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1B19A6EF-C843-4EFD-A4EC-40A426543F44}" xr6:coauthVersionLast="47" xr6:coauthVersionMax="47" xr10:uidLastSave="{00000000-0000-0000-0000-000000000000}"/>
  <bookViews>
    <workbookView xWindow="-57720" yWindow="330" windowWidth="29040" windowHeight="1599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s>
  <externalReferences>
    <externalReference r:id="rId6"/>
    <externalReference r:id="rId7"/>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<sst xmlns="http://schemas.openxmlformats.org/spreadsheetml/2006/main" count="374" uniqueCount="264">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</sst>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21">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2" xfId="8" applyFont="1" applyFill="1" applyBorder="1">
      <alignment vertical="center"/>
    </xf>
    <xf numFmtId="0" fontId="47" fillId="2" borderId="53" xfId="8" applyFont="1" applyFill="1" applyBorder="1">
      <alignment vertical="center"/>
    </xf>
    <xf numFmtId="0" fontId="49"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0" fillId="6" borderId="1" xfId="1" applyFont="1" applyFill="1" applyBorder="1" applyAlignment="1">
      <alignment horizontal="left" vertical="center" wrapText="1"/>
    </xf>
    <xf numFmtId="0" fontId="51"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Alignment="1">
      <alignment horizontal="center" vertical="center" wrapText="1"/>
    </xf>
    <xf numFmtId="0" fontId="48" fillId="0" borderId="0" xfId="8" applyFont="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Alignment="1">
      <alignment horizontal="center" vertical="center" wrapText="1"/>
    </xf>
    <xf numFmtId="0" fontId="9" fillId="0" borderId="0" xfId="4" applyFont="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Alignment="1">
      <alignment horizontal="center" vertical="center" wrapText="1"/>
    </xf>
    <xf numFmtId="0" fontId="19" fillId="0" borderId="0" xfId="5" applyFont="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2.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34" zoomScale="85" zoomScaleNormal="100" zoomScaleSheetLayoutView="85" workbookViewId="0">
      <selection activeCell="B42" sqref="B42:Y42"/>
    </sheetView>
  </sheetViews>
  <sheetFormatPr defaultColWidth="2.09765625" defaultRowHeight="13.2" x14ac:dyDescent="0.45"/>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x14ac:dyDescent="0.45">
      <c r="A1" s="1" t="s">
        <v>106</v>
      </c>
    </row>
    <row r="2" spans="1:64" ht="86.1" customHeight="1" x14ac:dyDescent="0.45">
      <c r="A2" s="171" t="s">
        <v>237</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8"/>
      <c r="BK2" s="8"/>
      <c r="BL2" s="8"/>
    </row>
    <row r="3" spans="1:64" ht="18" customHeight="1" x14ac:dyDescent="0.45">
      <c r="B3" s="1" t="s">
        <v>229</v>
      </c>
    </row>
    <row r="4" spans="1:64" ht="36" customHeight="1" x14ac:dyDescent="0.45">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5"/>
    </row>
    <row r="5" spans="1:64" ht="18" customHeight="1" x14ac:dyDescent="0.4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5">
      <c r="B6" s="1" t="s">
        <v>230</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5">
      <c r="B7" s="149" t="s">
        <v>25</v>
      </c>
      <c r="C7" s="149"/>
      <c r="D7" s="149"/>
      <c r="E7" s="149"/>
      <c r="F7" s="149"/>
      <c r="G7" s="149"/>
      <c r="H7" s="149"/>
      <c r="I7" s="149"/>
      <c r="J7" s="149"/>
      <c r="K7" s="149"/>
      <c r="L7" s="149"/>
      <c r="M7" s="149"/>
      <c r="N7" s="149"/>
      <c r="O7" s="149"/>
      <c r="P7" s="149"/>
      <c r="Q7" s="149"/>
      <c r="R7" s="149"/>
      <c r="S7" s="149"/>
      <c r="T7" s="149"/>
      <c r="U7" s="149"/>
      <c r="V7" s="149"/>
      <c r="W7" s="149"/>
      <c r="X7" s="149"/>
      <c r="Y7" s="149"/>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row>
    <row r="8" spans="1:64" ht="36" customHeight="1" x14ac:dyDescent="0.45">
      <c r="B8" s="176" t="s">
        <v>231</v>
      </c>
      <c r="C8" s="177"/>
      <c r="D8" s="177"/>
      <c r="E8" s="177"/>
      <c r="F8" s="177"/>
      <c r="G8" s="177"/>
      <c r="H8" s="177"/>
      <c r="I8" s="177"/>
      <c r="J8" s="177"/>
      <c r="K8" s="177"/>
      <c r="L8" s="177"/>
      <c r="M8" s="177"/>
      <c r="N8" s="177"/>
      <c r="O8" s="177"/>
      <c r="P8" s="177"/>
      <c r="Q8" s="177"/>
      <c r="R8" s="177"/>
      <c r="S8" s="177"/>
      <c r="T8" s="177"/>
      <c r="U8" s="177"/>
      <c r="V8" s="177"/>
      <c r="W8" s="177"/>
      <c r="X8" s="177"/>
      <c r="Y8" s="178"/>
      <c r="Z8" s="179"/>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1"/>
    </row>
    <row r="9" spans="1:64" ht="36" customHeight="1" x14ac:dyDescent="0.45">
      <c r="B9" s="182" t="s">
        <v>24</v>
      </c>
      <c r="C9" s="183"/>
      <c r="D9" s="183"/>
      <c r="E9" s="183"/>
      <c r="F9" s="183"/>
      <c r="G9" s="183"/>
      <c r="H9" s="183"/>
      <c r="I9" s="183"/>
      <c r="J9" s="183"/>
      <c r="K9" s="183"/>
      <c r="L9" s="183"/>
      <c r="M9" s="184"/>
      <c r="N9" s="148" t="s">
        <v>22</v>
      </c>
      <c r="O9" s="148"/>
      <c r="P9" s="148"/>
      <c r="Q9" s="148"/>
      <c r="R9" s="148"/>
      <c r="S9" s="148"/>
      <c r="T9" s="148"/>
      <c r="U9" s="148"/>
      <c r="V9" s="148"/>
      <c r="W9" s="148"/>
      <c r="X9" s="148"/>
      <c r="Y9" s="148"/>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row>
    <row r="10" spans="1:64" ht="36" customHeight="1" x14ac:dyDescent="0.45">
      <c r="B10" s="185"/>
      <c r="C10" s="186"/>
      <c r="D10" s="186"/>
      <c r="E10" s="186"/>
      <c r="F10" s="186"/>
      <c r="G10" s="186"/>
      <c r="H10" s="186"/>
      <c r="I10" s="186"/>
      <c r="J10" s="186"/>
      <c r="K10" s="186"/>
      <c r="L10" s="186"/>
      <c r="M10" s="187"/>
      <c r="N10" s="148" t="s">
        <v>21</v>
      </c>
      <c r="O10" s="148"/>
      <c r="P10" s="148"/>
      <c r="Q10" s="148"/>
      <c r="R10" s="148"/>
      <c r="S10" s="148"/>
      <c r="T10" s="148"/>
      <c r="U10" s="148"/>
      <c r="V10" s="148"/>
      <c r="W10" s="148"/>
      <c r="X10" s="148"/>
      <c r="Y10" s="148"/>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row>
    <row r="11" spans="1:64" ht="36" customHeight="1" x14ac:dyDescent="0.45">
      <c r="B11" s="148" t="s">
        <v>23</v>
      </c>
      <c r="C11" s="148"/>
      <c r="D11" s="148"/>
      <c r="E11" s="148"/>
      <c r="F11" s="148"/>
      <c r="G11" s="148"/>
      <c r="H11" s="148"/>
      <c r="I11" s="148"/>
      <c r="J11" s="148"/>
      <c r="K11" s="148"/>
      <c r="L11" s="148"/>
      <c r="M11" s="148"/>
      <c r="N11" s="148" t="s">
        <v>22</v>
      </c>
      <c r="O11" s="148"/>
      <c r="P11" s="148"/>
      <c r="Q11" s="148"/>
      <c r="R11" s="148"/>
      <c r="S11" s="148"/>
      <c r="T11" s="148"/>
      <c r="U11" s="148"/>
      <c r="V11" s="148"/>
      <c r="W11" s="148"/>
      <c r="X11" s="148"/>
      <c r="Y11" s="148"/>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row>
    <row r="12" spans="1:64" ht="36" customHeight="1" x14ac:dyDescent="0.45">
      <c r="B12" s="148"/>
      <c r="C12" s="148"/>
      <c r="D12" s="148"/>
      <c r="E12" s="148"/>
      <c r="F12" s="148"/>
      <c r="G12" s="148"/>
      <c r="H12" s="148"/>
      <c r="I12" s="148"/>
      <c r="J12" s="148"/>
      <c r="K12" s="148"/>
      <c r="L12" s="148"/>
      <c r="M12" s="148"/>
      <c r="N12" s="148" t="s">
        <v>21</v>
      </c>
      <c r="O12" s="148"/>
      <c r="P12" s="148"/>
      <c r="Q12" s="148"/>
      <c r="R12" s="148"/>
      <c r="S12" s="148"/>
      <c r="T12" s="148"/>
      <c r="U12" s="148"/>
      <c r="V12" s="148"/>
      <c r="W12" s="148"/>
      <c r="X12" s="148"/>
      <c r="Y12" s="148"/>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row>
    <row r="13" spans="1:64" ht="36" customHeight="1" x14ac:dyDescent="0.45">
      <c r="B13" s="148"/>
      <c r="C13" s="148"/>
      <c r="D13" s="148"/>
      <c r="E13" s="148"/>
      <c r="F13" s="148"/>
      <c r="G13" s="148"/>
      <c r="H13" s="148"/>
      <c r="I13" s="148"/>
      <c r="J13" s="148"/>
      <c r="K13" s="148"/>
      <c r="L13" s="148"/>
      <c r="M13" s="148"/>
      <c r="N13" s="148" t="s">
        <v>20</v>
      </c>
      <c r="O13" s="148"/>
      <c r="P13" s="148"/>
      <c r="Q13" s="148"/>
      <c r="R13" s="148"/>
      <c r="S13" s="148"/>
      <c r="T13" s="148"/>
      <c r="U13" s="148"/>
      <c r="V13" s="148"/>
      <c r="W13" s="148"/>
      <c r="X13" s="148"/>
      <c r="Y13" s="148"/>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row>
    <row r="14" spans="1:64" ht="36" customHeight="1" x14ac:dyDescent="0.45">
      <c r="B14" s="148"/>
      <c r="C14" s="148"/>
      <c r="D14" s="148"/>
      <c r="E14" s="148"/>
      <c r="F14" s="148"/>
      <c r="G14" s="148"/>
      <c r="H14" s="148"/>
      <c r="I14" s="148"/>
      <c r="J14" s="148"/>
      <c r="K14" s="148"/>
      <c r="L14" s="148"/>
      <c r="M14" s="148"/>
      <c r="N14" s="148" t="s">
        <v>19</v>
      </c>
      <c r="O14" s="148"/>
      <c r="P14" s="148"/>
      <c r="Q14" s="148"/>
      <c r="R14" s="148"/>
      <c r="S14" s="148"/>
      <c r="T14" s="148"/>
      <c r="U14" s="148"/>
      <c r="V14" s="148"/>
      <c r="W14" s="148"/>
      <c r="X14" s="148"/>
      <c r="Y14" s="148"/>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row>
    <row r="15" spans="1:64" ht="17.25" customHeight="1" x14ac:dyDescent="0.45">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5">
      <c r="B16" s="1" t="s">
        <v>228</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5">
      <c r="B17" s="167" t="s">
        <v>227</v>
      </c>
      <c r="C17" s="167"/>
      <c r="D17" s="167"/>
      <c r="E17" s="167"/>
      <c r="F17" s="167"/>
      <c r="G17" s="167"/>
      <c r="H17" s="167"/>
      <c r="I17" s="167"/>
      <c r="J17" s="167"/>
      <c r="K17" s="167"/>
      <c r="L17" s="167"/>
      <c r="M17" s="167"/>
      <c r="N17" s="167"/>
      <c r="O17" s="167"/>
      <c r="P17" s="167"/>
      <c r="Q17" s="167"/>
      <c r="R17" s="167"/>
      <c r="S17" s="167"/>
      <c r="T17" s="167"/>
      <c r="U17" s="167"/>
      <c r="V17" s="167"/>
      <c r="W17" s="167"/>
      <c r="X17" s="167"/>
      <c r="Y17" s="188"/>
      <c r="Z17" s="189"/>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1"/>
      <c r="BG17" s="191"/>
      <c r="BH17" s="192"/>
    </row>
    <row r="18" spans="1:63" ht="35.25" customHeight="1" thickTop="1" x14ac:dyDescent="0.45">
      <c r="B18" s="193" t="s">
        <v>71</v>
      </c>
      <c r="C18" s="193"/>
      <c r="D18" s="193"/>
      <c r="E18" s="193"/>
      <c r="F18" s="193"/>
      <c r="G18" s="193"/>
      <c r="H18" s="193"/>
      <c r="I18" s="193"/>
      <c r="J18" s="193"/>
      <c r="K18" s="193"/>
      <c r="L18" s="193"/>
      <c r="M18" s="193"/>
      <c r="N18" s="193"/>
      <c r="O18" s="193"/>
      <c r="P18" s="193"/>
      <c r="Q18" s="193"/>
      <c r="R18" s="193"/>
      <c r="S18" s="193"/>
      <c r="T18" s="193"/>
      <c r="U18" s="193"/>
      <c r="V18" s="193"/>
      <c r="W18" s="193"/>
      <c r="X18" s="193"/>
      <c r="Y18" s="151"/>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22"/>
      <c r="BG18" s="22"/>
      <c r="BH18" s="22"/>
    </row>
    <row r="19" spans="1:63" ht="90.6" customHeight="1" x14ac:dyDescent="0.45">
      <c r="B19" s="193" t="s">
        <v>219</v>
      </c>
      <c r="C19" s="193"/>
      <c r="D19" s="193"/>
      <c r="E19" s="193"/>
      <c r="F19" s="193"/>
      <c r="G19" s="193"/>
      <c r="H19" s="193"/>
      <c r="I19" s="193"/>
      <c r="J19" s="193"/>
      <c r="K19" s="193"/>
      <c r="L19" s="193"/>
      <c r="M19" s="193"/>
      <c r="N19" s="193"/>
      <c r="O19" s="193"/>
      <c r="P19" s="193"/>
      <c r="Q19" s="193"/>
      <c r="R19" s="193"/>
      <c r="S19" s="193"/>
      <c r="T19" s="193"/>
      <c r="U19" s="193"/>
      <c r="V19" s="193"/>
      <c r="W19" s="193"/>
      <c r="X19" s="193"/>
      <c r="Y19" s="151"/>
      <c r="Z19" s="173"/>
      <c r="AA19" s="174"/>
      <c r="AB19" s="174"/>
      <c r="AC19" s="174"/>
      <c r="AD19" s="174"/>
      <c r="AE19" s="174"/>
      <c r="AF19" s="174"/>
      <c r="AG19" s="174"/>
      <c r="AH19" s="174"/>
      <c r="AI19" s="174"/>
      <c r="AJ19" s="174"/>
      <c r="AK19" s="174"/>
      <c r="AL19" s="174"/>
      <c r="AM19" s="174"/>
      <c r="AN19" s="174"/>
      <c r="AO19" s="175"/>
      <c r="AP19" s="194" t="s">
        <v>232</v>
      </c>
      <c r="AQ19" s="194"/>
      <c r="AR19" s="194"/>
      <c r="AS19" s="194"/>
      <c r="AT19" s="194"/>
      <c r="AU19" s="194"/>
      <c r="AV19" s="194"/>
      <c r="AW19" s="194"/>
      <c r="AX19" s="194"/>
      <c r="AY19" s="194"/>
      <c r="AZ19" s="194"/>
      <c r="BA19" s="194"/>
      <c r="BB19" s="194"/>
      <c r="BC19" s="194"/>
      <c r="BD19" s="194"/>
      <c r="BE19" s="194"/>
      <c r="BF19" s="194"/>
      <c r="BG19" s="194"/>
      <c r="BH19" s="194"/>
    </row>
    <row r="20" spans="1:63" ht="73.5" customHeight="1" thickBot="1" x14ac:dyDescent="0.5">
      <c r="B20" s="167" t="s">
        <v>210</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8"/>
      <c r="AA20" s="168"/>
      <c r="AB20" s="168"/>
      <c r="AC20" s="168"/>
      <c r="AD20" s="168"/>
      <c r="AE20" s="168"/>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5.05" customHeight="1" thickBot="1" x14ac:dyDescent="0.5">
      <c r="B21" s="151" t="s">
        <v>211</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3" t="s">
        <v>1</v>
      </c>
      <c r="AA21" s="154"/>
      <c r="AB21" s="154"/>
      <c r="AC21" s="154"/>
      <c r="AD21" s="154"/>
      <c r="AE21" s="155"/>
      <c r="AF21" s="252" t="s">
        <v>247</v>
      </c>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252"/>
      <c r="BE21" s="252"/>
      <c r="BF21" s="252"/>
      <c r="BG21" s="252"/>
      <c r="BH21" s="253"/>
    </row>
    <row r="22" spans="1:63" ht="142.05000000000001" customHeight="1" thickBot="1" x14ac:dyDescent="0.5">
      <c r="B22" s="151" t="s">
        <v>212</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3" t="s">
        <v>1</v>
      </c>
      <c r="AA22" s="154"/>
      <c r="AB22" s="154"/>
      <c r="AC22" s="154"/>
      <c r="AD22" s="154"/>
      <c r="AE22" s="155"/>
      <c r="AF22" s="252" t="s">
        <v>207</v>
      </c>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2"/>
      <c r="BC22" s="252"/>
      <c r="BD22" s="252"/>
      <c r="BE22" s="252"/>
      <c r="BF22" s="252"/>
      <c r="BG22" s="252"/>
      <c r="BH22" s="253"/>
    </row>
    <row r="23" spans="1:63" ht="30" customHeight="1" x14ac:dyDescent="0.45">
      <c r="B23" s="167" t="s">
        <v>18</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254"/>
      <c r="AA23" s="254"/>
      <c r="AB23" s="254"/>
      <c r="AC23" s="254"/>
      <c r="AD23" s="254"/>
      <c r="AE23" s="254"/>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3" x14ac:dyDescent="0.45">
      <c r="A24" s="3"/>
      <c r="B24" s="255" t="s">
        <v>246</v>
      </c>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3"/>
      <c r="BJ24" s="3"/>
      <c r="BK24" s="3"/>
    </row>
    <row r="25" spans="1:63" ht="17.25" customHeight="1" x14ac:dyDescent="0.45">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5">
      <c r="B26" s="1" t="s">
        <v>205</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5">
      <c r="A27" s="3"/>
      <c r="B27" s="256" t="s">
        <v>152</v>
      </c>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3"/>
      <c r="BJ27" s="3"/>
      <c r="BK27" s="3"/>
    </row>
    <row r="28" spans="1:63" ht="36" customHeight="1" x14ac:dyDescent="0.45">
      <c r="B28" s="150"/>
      <c r="C28" s="150"/>
      <c r="D28" s="150"/>
      <c r="E28" s="150"/>
      <c r="F28" s="150"/>
      <c r="G28" s="150"/>
      <c r="H28" s="150"/>
      <c r="I28" s="150"/>
      <c r="J28" s="150"/>
      <c r="K28" s="150"/>
      <c r="L28" s="150" t="s">
        <v>153</v>
      </c>
      <c r="M28" s="150"/>
      <c r="N28" s="150"/>
      <c r="O28" s="150"/>
      <c r="P28" s="150"/>
      <c r="Q28" s="150"/>
      <c r="R28" s="150"/>
      <c r="S28" s="150"/>
      <c r="T28" s="150"/>
      <c r="U28" s="150" t="s">
        <v>154</v>
      </c>
      <c r="V28" s="150"/>
      <c r="W28" s="150"/>
      <c r="X28" s="150"/>
      <c r="Y28" s="150"/>
      <c r="Z28" s="150"/>
      <c r="AA28" s="150"/>
      <c r="AB28" s="150"/>
      <c r="AC28" s="150"/>
      <c r="AD28" s="150" t="s">
        <v>155</v>
      </c>
      <c r="AE28" s="150"/>
      <c r="AF28" s="150"/>
      <c r="AG28" s="150"/>
      <c r="AH28" s="150"/>
      <c r="AI28" s="150"/>
      <c r="AJ28" s="150"/>
      <c r="AK28" s="150"/>
      <c r="AL28" s="150"/>
      <c r="AM28" s="150" t="s">
        <v>156</v>
      </c>
      <c r="AN28" s="150"/>
      <c r="AO28" s="150"/>
      <c r="AP28" s="150"/>
      <c r="AQ28" s="150"/>
      <c r="AR28" s="150"/>
      <c r="AS28" s="150"/>
      <c r="AT28" s="150"/>
      <c r="AU28" s="150"/>
      <c r="AV28" s="150" t="s">
        <v>157</v>
      </c>
      <c r="AW28" s="150"/>
      <c r="AX28" s="150"/>
      <c r="AY28" s="150"/>
      <c r="AZ28" s="150"/>
      <c r="BA28" s="150"/>
      <c r="BB28" s="150"/>
      <c r="BC28" s="150"/>
      <c r="BD28" s="150"/>
      <c r="BE28" s="150"/>
      <c r="BF28" s="150"/>
      <c r="BG28" s="150"/>
      <c r="BH28" s="150"/>
    </row>
    <row r="29" spans="1:63" ht="54" customHeight="1" x14ac:dyDescent="0.45">
      <c r="B29" s="170" t="s">
        <v>206</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row>
    <row r="30" spans="1:63" ht="48.6" customHeight="1" x14ac:dyDescent="0.45">
      <c r="B30" s="170" t="s">
        <v>248</v>
      </c>
      <c r="C30" s="170"/>
      <c r="D30" s="170"/>
      <c r="E30" s="170"/>
      <c r="F30" s="170"/>
      <c r="G30" s="170"/>
      <c r="H30" s="170"/>
      <c r="I30" s="170"/>
      <c r="J30" s="170"/>
      <c r="K30" s="170"/>
      <c r="L30" s="170"/>
      <c r="M30" s="170"/>
      <c r="N30" s="170"/>
      <c r="O30" s="170"/>
      <c r="P30" s="170"/>
      <c r="Q30" s="170"/>
      <c r="R30" s="170"/>
      <c r="S30" s="170"/>
      <c r="T30" s="170"/>
    </row>
    <row r="32" spans="1:63" ht="19.05" customHeight="1" x14ac:dyDescent="0.45">
      <c r="B32" s="248" t="s">
        <v>260</v>
      </c>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row>
    <row r="33" spans="1:63" ht="36" customHeight="1" x14ac:dyDescent="0.45">
      <c r="B33" s="150"/>
      <c r="C33" s="150"/>
      <c r="D33" s="150"/>
      <c r="E33" s="150"/>
      <c r="F33" s="150"/>
      <c r="G33" s="150"/>
      <c r="H33" s="150"/>
      <c r="I33" s="150"/>
      <c r="J33" s="150"/>
      <c r="K33" s="150"/>
      <c r="L33" s="150" t="s">
        <v>153</v>
      </c>
      <c r="M33" s="150"/>
      <c r="N33" s="150"/>
      <c r="O33" s="150"/>
      <c r="P33" s="150"/>
      <c r="Q33" s="150"/>
      <c r="R33" s="150"/>
      <c r="S33" s="150"/>
      <c r="T33" s="150"/>
      <c r="U33" s="150" t="s">
        <v>154</v>
      </c>
      <c r="V33" s="150"/>
      <c r="W33" s="150"/>
      <c r="X33" s="150"/>
      <c r="Y33" s="150"/>
      <c r="Z33" s="150"/>
      <c r="AA33" s="150"/>
      <c r="AB33" s="150"/>
      <c r="AC33" s="150"/>
      <c r="AD33" s="150" t="s">
        <v>155</v>
      </c>
      <c r="AE33" s="150"/>
      <c r="AF33" s="150"/>
      <c r="AG33" s="150"/>
      <c r="AH33" s="150"/>
      <c r="AI33" s="150"/>
      <c r="AJ33" s="150"/>
      <c r="AK33" s="150"/>
      <c r="AL33" s="150"/>
      <c r="AM33" s="150" t="s">
        <v>156</v>
      </c>
      <c r="AN33" s="150"/>
      <c r="AO33" s="150"/>
      <c r="AP33" s="150"/>
      <c r="AQ33" s="150"/>
      <c r="AR33" s="150"/>
      <c r="AS33" s="150"/>
      <c r="AT33" s="150"/>
      <c r="AU33" s="150"/>
      <c r="AV33" s="150" t="s">
        <v>158</v>
      </c>
      <c r="AW33" s="150"/>
      <c r="AX33" s="150"/>
      <c r="AY33" s="150"/>
      <c r="AZ33" s="150"/>
      <c r="BA33" s="150"/>
      <c r="BB33" s="150"/>
      <c r="BC33" s="150"/>
      <c r="BD33" s="150"/>
      <c r="BE33" s="150"/>
      <c r="BF33" s="150"/>
      <c r="BG33" s="150"/>
      <c r="BH33" s="150"/>
    </row>
    <row r="34" spans="1:63" ht="54" customHeight="1" x14ac:dyDescent="0.45">
      <c r="B34" s="170" t="s">
        <v>159</v>
      </c>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row>
    <row r="35" spans="1:63" ht="54" customHeight="1" x14ac:dyDescent="0.45">
      <c r="B35" s="170" t="s">
        <v>160</v>
      </c>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row>
    <row r="36" spans="1:63" s="145" customFormat="1" ht="48.6" customHeight="1" x14ac:dyDescent="0.45">
      <c r="B36" s="249" t="s">
        <v>261</v>
      </c>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row>
    <row r="37" spans="1:63" ht="158.55000000000001" customHeight="1" x14ac:dyDescent="0.45">
      <c r="B37" s="247" t="s">
        <v>263</v>
      </c>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row>
    <row r="38" spans="1:63" ht="15.75" customHeight="1" x14ac:dyDescent="0.4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5">
      <c r="B39" s="1" t="s">
        <v>104</v>
      </c>
    </row>
    <row r="40" spans="1:63" ht="18" customHeight="1" x14ac:dyDescent="0.45">
      <c r="A40" s="2"/>
      <c r="B40" s="195" t="s">
        <v>72</v>
      </c>
      <c r="C40" s="196"/>
      <c r="D40" s="196"/>
      <c r="E40" s="196"/>
      <c r="F40" s="196"/>
      <c r="G40" s="196"/>
      <c r="H40" s="196"/>
      <c r="I40" s="196"/>
      <c r="J40" s="196"/>
      <c r="K40" s="196"/>
      <c r="L40" s="196"/>
      <c r="M40" s="196"/>
      <c r="N40" s="196"/>
      <c r="O40" s="196"/>
      <c r="P40" s="196"/>
      <c r="Q40" s="196"/>
      <c r="R40" s="196"/>
      <c r="S40" s="196"/>
      <c r="T40" s="196"/>
      <c r="U40" s="196"/>
      <c r="V40" s="196"/>
      <c r="W40" s="196"/>
      <c r="X40" s="196"/>
      <c r="Y40" s="197"/>
      <c r="Z40" s="150" t="s">
        <v>17</v>
      </c>
      <c r="AA40" s="149"/>
      <c r="AB40" s="149"/>
      <c r="AC40" s="149"/>
      <c r="AD40" s="149"/>
      <c r="AE40" s="149"/>
      <c r="AF40" s="149"/>
      <c r="AG40" s="149" t="s">
        <v>16</v>
      </c>
      <c r="AH40" s="149"/>
      <c r="AI40" s="149"/>
      <c r="AJ40" s="149"/>
      <c r="AK40" s="149"/>
      <c r="AL40" s="149"/>
      <c r="AM40" s="149"/>
      <c r="AN40" s="149"/>
      <c r="AO40" s="149"/>
      <c r="AP40" s="149"/>
      <c r="AQ40" s="149"/>
      <c r="AR40" s="149"/>
      <c r="AS40" s="149"/>
      <c r="AT40" s="149"/>
      <c r="AU40" s="149"/>
      <c r="AV40" s="149"/>
      <c r="AW40" s="149"/>
      <c r="AX40" s="149"/>
      <c r="AY40" s="149"/>
      <c r="AZ40" s="149"/>
      <c r="BA40" s="149"/>
      <c r="BB40" s="149" t="s">
        <v>15</v>
      </c>
      <c r="BC40" s="149"/>
      <c r="BD40" s="149"/>
      <c r="BE40" s="149"/>
      <c r="BF40" s="149"/>
      <c r="BG40" s="149"/>
      <c r="BH40" s="149"/>
    </row>
    <row r="41" spans="1:63" ht="30" customHeight="1" x14ac:dyDescent="0.45">
      <c r="A41" s="3"/>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200"/>
      <c r="Z41" s="149"/>
      <c r="AA41" s="149"/>
      <c r="AB41" s="149"/>
      <c r="AC41" s="149"/>
      <c r="AD41" s="149"/>
      <c r="AE41" s="149"/>
      <c r="AF41" s="149"/>
      <c r="AG41" s="150" t="s">
        <v>14</v>
      </c>
      <c r="AH41" s="149"/>
      <c r="AI41" s="149"/>
      <c r="AJ41" s="149"/>
      <c r="AK41" s="149"/>
      <c r="AL41" s="149"/>
      <c r="AM41" s="149"/>
      <c r="AN41" s="149" t="s">
        <v>13</v>
      </c>
      <c r="AO41" s="149"/>
      <c r="AP41" s="149"/>
      <c r="AQ41" s="149"/>
      <c r="AR41" s="149"/>
      <c r="AS41" s="149"/>
      <c r="AT41" s="149"/>
      <c r="AU41" s="150" t="s">
        <v>12</v>
      </c>
      <c r="AV41" s="149"/>
      <c r="AW41" s="149"/>
      <c r="AX41" s="149"/>
      <c r="AY41" s="149"/>
      <c r="AZ41" s="149"/>
      <c r="BA41" s="149"/>
      <c r="BB41" s="149"/>
      <c r="BC41" s="149"/>
      <c r="BD41" s="149"/>
      <c r="BE41" s="149"/>
      <c r="BF41" s="149"/>
      <c r="BG41" s="149"/>
      <c r="BH41" s="149"/>
      <c r="BI41" s="3"/>
      <c r="BJ41" s="3"/>
      <c r="BK41" s="3"/>
    </row>
    <row r="42" spans="1:63" ht="33" x14ac:dyDescent="0.45">
      <c r="A42" s="3"/>
      <c r="B42" s="210" t="s">
        <v>73</v>
      </c>
      <c r="C42" s="211"/>
      <c r="D42" s="211"/>
      <c r="E42" s="211"/>
      <c r="F42" s="211"/>
      <c r="G42" s="211"/>
      <c r="H42" s="211"/>
      <c r="I42" s="211"/>
      <c r="J42" s="211"/>
      <c r="K42" s="211"/>
      <c r="L42" s="211"/>
      <c r="M42" s="211"/>
      <c r="N42" s="211"/>
      <c r="O42" s="211"/>
      <c r="P42" s="211"/>
      <c r="Q42" s="211"/>
      <c r="R42" s="211"/>
      <c r="S42" s="211"/>
      <c r="T42" s="211"/>
      <c r="U42" s="211"/>
      <c r="V42" s="211"/>
      <c r="W42" s="211"/>
      <c r="X42" s="211"/>
      <c r="Y42" s="212"/>
      <c r="Z42" s="204">
        <v>33000000</v>
      </c>
      <c r="AA42" s="205"/>
      <c r="AB42" s="205"/>
      <c r="AC42" s="205"/>
      <c r="AD42" s="205"/>
      <c r="AE42" s="205"/>
      <c r="AF42" s="206"/>
      <c r="AG42" s="204">
        <v>15000000</v>
      </c>
      <c r="AH42" s="205"/>
      <c r="AI42" s="205"/>
      <c r="AJ42" s="205"/>
      <c r="AK42" s="205"/>
      <c r="AL42" s="205"/>
      <c r="AM42" s="206"/>
      <c r="AN42" s="213">
        <v>0.5</v>
      </c>
      <c r="AO42" s="214"/>
      <c r="AP42" s="214"/>
      <c r="AQ42" s="214"/>
      <c r="AR42" s="214"/>
      <c r="AS42" s="214"/>
      <c r="AT42" s="215"/>
      <c r="AU42" s="204">
        <v>18000000</v>
      </c>
      <c r="AV42" s="205"/>
      <c r="AW42" s="205"/>
      <c r="AX42" s="205"/>
      <c r="AY42" s="205"/>
      <c r="AZ42" s="205"/>
      <c r="BA42" s="206"/>
      <c r="BB42" s="216" t="s">
        <v>74</v>
      </c>
      <c r="BC42" s="217"/>
      <c r="BD42" s="217"/>
      <c r="BE42" s="217"/>
      <c r="BF42" s="217"/>
      <c r="BG42" s="217"/>
      <c r="BH42" s="218"/>
      <c r="BI42" s="3"/>
      <c r="BJ42" s="3"/>
      <c r="BK42" s="3"/>
    </row>
    <row r="43" spans="1:63" ht="35.25" customHeight="1" x14ac:dyDescent="0.45">
      <c r="A43" s="3"/>
      <c r="B43" s="201" t="s">
        <v>11</v>
      </c>
      <c r="C43" s="202"/>
      <c r="D43" s="202"/>
      <c r="E43" s="202"/>
      <c r="F43" s="202"/>
      <c r="G43" s="202"/>
      <c r="H43" s="202"/>
      <c r="I43" s="202"/>
      <c r="J43" s="202"/>
      <c r="K43" s="202"/>
      <c r="L43" s="202"/>
      <c r="M43" s="202"/>
      <c r="N43" s="202"/>
      <c r="O43" s="202"/>
      <c r="P43" s="202"/>
      <c r="Q43" s="202"/>
      <c r="R43" s="202"/>
      <c r="S43" s="202"/>
      <c r="T43" s="202"/>
      <c r="U43" s="202"/>
      <c r="V43" s="202"/>
      <c r="W43" s="202"/>
      <c r="X43" s="202"/>
      <c r="Y43" s="203"/>
      <c r="Z43" s="204"/>
      <c r="AA43" s="205"/>
      <c r="AB43" s="205"/>
      <c r="AC43" s="205"/>
      <c r="AD43" s="205"/>
      <c r="AE43" s="205"/>
      <c r="AF43" s="206"/>
      <c r="AG43" s="204"/>
      <c r="AH43" s="205"/>
      <c r="AI43" s="205"/>
      <c r="AJ43" s="205"/>
      <c r="AK43" s="205"/>
      <c r="AL43" s="205"/>
      <c r="AM43" s="206"/>
      <c r="AN43" s="207"/>
      <c r="AO43" s="208"/>
      <c r="AP43" s="208"/>
      <c r="AQ43" s="208"/>
      <c r="AR43" s="208"/>
      <c r="AS43" s="208"/>
      <c r="AT43" s="209"/>
      <c r="AU43" s="204"/>
      <c r="AV43" s="205"/>
      <c r="AW43" s="205"/>
      <c r="AX43" s="205"/>
      <c r="AY43" s="205"/>
      <c r="AZ43" s="205"/>
      <c r="BA43" s="206"/>
      <c r="BB43" s="173"/>
      <c r="BC43" s="174"/>
      <c r="BD43" s="174"/>
      <c r="BE43" s="174"/>
      <c r="BF43" s="174"/>
      <c r="BG43" s="174"/>
      <c r="BH43" s="175"/>
      <c r="BI43" s="3"/>
      <c r="BJ43" s="3"/>
      <c r="BK43" s="3"/>
    </row>
    <row r="44" spans="1:63" ht="18" customHeight="1" x14ac:dyDescent="0.45"/>
    <row r="45" spans="1:63" ht="18" customHeight="1" x14ac:dyDescent="0.45">
      <c r="A45" s="2"/>
      <c r="B45" s="195" t="s">
        <v>72</v>
      </c>
      <c r="C45" s="196"/>
      <c r="D45" s="196"/>
      <c r="E45" s="196"/>
      <c r="F45" s="196"/>
      <c r="G45" s="196"/>
      <c r="H45" s="196"/>
      <c r="I45" s="196"/>
      <c r="J45" s="196"/>
      <c r="K45" s="196"/>
      <c r="L45" s="196"/>
      <c r="M45" s="196"/>
      <c r="N45" s="196"/>
      <c r="O45" s="196"/>
      <c r="P45" s="196"/>
      <c r="Q45" s="196"/>
      <c r="R45" s="196"/>
      <c r="S45" s="196"/>
      <c r="T45" s="196"/>
      <c r="U45" s="196"/>
      <c r="V45" s="196"/>
      <c r="W45" s="196"/>
      <c r="X45" s="196"/>
      <c r="Y45" s="197"/>
      <c r="Z45" s="150" t="s">
        <v>17</v>
      </c>
      <c r="AA45" s="149"/>
      <c r="AB45" s="149"/>
      <c r="AC45" s="149"/>
      <c r="AD45" s="149"/>
      <c r="AE45" s="149"/>
      <c r="AF45" s="149"/>
      <c r="AG45" s="149" t="s">
        <v>16</v>
      </c>
      <c r="AH45" s="149"/>
      <c r="AI45" s="149"/>
      <c r="AJ45" s="149"/>
      <c r="AK45" s="149"/>
      <c r="AL45" s="149"/>
      <c r="AM45" s="149"/>
      <c r="AN45" s="149"/>
      <c r="AO45" s="149"/>
      <c r="AP45" s="149"/>
      <c r="AQ45" s="149"/>
      <c r="AR45" s="149"/>
      <c r="AS45" s="149"/>
      <c r="AT45" s="149"/>
      <c r="AU45" s="149"/>
      <c r="AV45" s="149"/>
      <c r="AW45" s="149"/>
      <c r="AX45" s="149"/>
      <c r="AY45" s="149"/>
      <c r="AZ45" s="149"/>
      <c r="BA45" s="149"/>
      <c r="BB45" s="149" t="s">
        <v>15</v>
      </c>
      <c r="BC45" s="149"/>
      <c r="BD45" s="149"/>
      <c r="BE45" s="149"/>
      <c r="BF45" s="149"/>
      <c r="BG45" s="149"/>
      <c r="BH45" s="149"/>
    </row>
    <row r="46" spans="1:63" ht="77.55" customHeight="1" x14ac:dyDescent="0.45">
      <c r="A46" s="3"/>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200"/>
      <c r="Z46" s="149"/>
      <c r="AA46" s="149"/>
      <c r="AB46" s="149"/>
      <c r="AC46" s="149"/>
      <c r="AD46" s="149"/>
      <c r="AE46" s="149"/>
      <c r="AF46" s="149"/>
      <c r="AG46" s="150" t="s">
        <v>14</v>
      </c>
      <c r="AH46" s="149"/>
      <c r="AI46" s="149"/>
      <c r="AJ46" s="149"/>
      <c r="AK46" s="149"/>
      <c r="AL46" s="149"/>
      <c r="AM46" s="149"/>
      <c r="AN46" s="149" t="s">
        <v>13</v>
      </c>
      <c r="AO46" s="149"/>
      <c r="AP46" s="149"/>
      <c r="AQ46" s="149"/>
      <c r="AR46" s="149"/>
      <c r="AS46" s="149"/>
      <c r="AT46" s="149"/>
      <c r="AU46" s="150" t="s">
        <v>213</v>
      </c>
      <c r="AV46" s="149"/>
      <c r="AW46" s="149"/>
      <c r="AX46" s="149"/>
      <c r="AY46" s="149"/>
      <c r="AZ46" s="149"/>
      <c r="BA46" s="149"/>
      <c r="BB46" s="149"/>
      <c r="BC46" s="149"/>
      <c r="BD46" s="149"/>
      <c r="BE46" s="149"/>
      <c r="BF46" s="149"/>
      <c r="BG46" s="149"/>
      <c r="BH46" s="149"/>
      <c r="BI46" s="3"/>
      <c r="BJ46" s="3"/>
      <c r="BK46" s="3"/>
    </row>
    <row r="47" spans="1:63" ht="35.25" customHeight="1" x14ac:dyDescent="0.45">
      <c r="A47" s="3"/>
      <c r="B47" s="210" t="s">
        <v>75</v>
      </c>
      <c r="C47" s="211"/>
      <c r="D47" s="211"/>
      <c r="E47" s="211"/>
      <c r="F47" s="211"/>
      <c r="G47" s="211"/>
      <c r="H47" s="211"/>
      <c r="I47" s="211"/>
      <c r="J47" s="211"/>
      <c r="K47" s="211"/>
      <c r="L47" s="211"/>
      <c r="M47" s="211"/>
      <c r="N47" s="211"/>
      <c r="O47" s="211"/>
      <c r="P47" s="211"/>
      <c r="Q47" s="211"/>
      <c r="R47" s="211"/>
      <c r="S47" s="211"/>
      <c r="T47" s="211"/>
      <c r="U47" s="211"/>
      <c r="V47" s="211"/>
      <c r="W47" s="211"/>
      <c r="X47" s="211"/>
      <c r="Y47" s="212"/>
      <c r="Z47" s="204">
        <v>18000000</v>
      </c>
      <c r="AA47" s="205"/>
      <c r="AB47" s="205"/>
      <c r="AC47" s="205"/>
      <c r="AD47" s="205"/>
      <c r="AE47" s="205"/>
      <c r="AF47" s="206"/>
      <c r="AG47" s="204">
        <v>7000000</v>
      </c>
      <c r="AH47" s="205"/>
      <c r="AI47" s="205"/>
      <c r="AJ47" s="205"/>
      <c r="AK47" s="205"/>
      <c r="AL47" s="205"/>
      <c r="AM47" s="206"/>
      <c r="AN47" s="213">
        <v>0.5</v>
      </c>
      <c r="AO47" s="214"/>
      <c r="AP47" s="214"/>
      <c r="AQ47" s="214"/>
      <c r="AR47" s="214"/>
      <c r="AS47" s="214"/>
      <c r="AT47" s="215"/>
      <c r="AU47" s="204">
        <v>11000000</v>
      </c>
      <c r="AV47" s="205"/>
      <c r="AW47" s="205"/>
      <c r="AX47" s="205"/>
      <c r="AY47" s="205"/>
      <c r="AZ47" s="205"/>
      <c r="BA47" s="206"/>
      <c r="BB47" s="216" t="s">
        <v>76</v>
      </c>
      <c r="BC47" s="217"/>
      <c r="BD47" s="217"/>
      <c r="BE47" s="217"/>
      <c r="BF47" s="217"/>
      <c r="BG47" s="217"/>
      <c r="BH47" s="218"/>
      <c r="BI47" s="3"/>
      <c r="BJ47" s="3"/>
      <c r="BK47" s="3"/>
    </row>
    <row r="48" spans="1:63" ht="35.25" customHeight="1" x14ac:dyDescent="0.45">
      <c r="A48" s="3"/>
      <c r="B48" s="201" t="s">
        <v>11</v>
      </c>
      <c r="C48" s="202"/>
      <c r="D48" s="202"/>
      <c r="E48" s="202"/>
      <c r="F48" s="202"/>
      <c r="G48" s="202"/>
      <c r="H48" s="202"/>
      <c r="I48" s="202"/>
      <c r="J48" s="202"/>
      <c r="K48" s="202"/>
      <c r="L48" s="202"/>
      <c r="M48" s="202"/>
      <c r="N48" s="202"/>
      <c r="O48" s="202"/>
      <c r="P48" s="202"/>
      <c r="Q48" s="202"/>
      <c r="R48" s="202"/>
      <c r="S48" s="202"/>
      <c r="T48" s="202"/>
      <c r="U48" s="202"/>
      <c r="V48" s="202"/>
      <c r="W48" s="202"/>
      <c r="X48" s="202"/>
      <c r="Y48" s="203"/>
      <c r="Z48" s="204"/>
      <c r="AA48" s="205"/>
      <c r="AB48" s="205"/>
      <c r="AC48" s="205"/>
      <c r="AD48" s="205"/>
      <c r="AE48" s="205"/>
      <c r="AF48" s="206"/>
      <c r="AG48" s="204"/>
      <c r="AH48" s="205"/>
      <c r="AI48" s="205"/>
      <c r="AJ48" s="205"/>
      <c r="AK48" s="205"/>
      <c r="AL48" s="205"/>
      <c r="AM48" s="206"/>
      <c r="AN48" s="207"/>
      <c r="AO48" s="208"/>
      <c r="AP48" s="208"/>
      <c r="AQ48" s="208"/>
      <c r="AR48" s="208"/>
      <c r="AS48" s="208"/>
      <c r="AT48" s="209"/>
      <c r="AU48" s="204"/>
      <c r="AV48" s="205"/>
      <c r="AW48" s="205"/>
      <c r="AX48" s="205"/>
      <c r="AY48" s="205"/>
      <c r="AZ48" s="205"/>
      <c r="BA48" s="206"/>
      <c r="BB48" s="173"/>
      <c r="BC48" s="174"/>
      <c r="BD48" s="174"/>
      <c r="BE48" s="174"/>
      <c r="BF48" s="174"/>
      <c r="BG48" s="174"/>
      <c r="BH48" s="175"/>
      <c r="BI48" s="3"/>
      <c r="BJ48" s="3"/>
      <c r="BK48" s="3"/>
    </row>
    <row r="49" spans="1:63" ht="46.5" customHeight="1" x14ac:dyDescent="0.45">
      <c r="A49" s="3"/>
      <c r="B49" s="224" t="s">
        <v>165</v>
      </c>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3"/>
      <c r="BJ49" s="3"/>
      <c r="BK49" s="3"/>
    </row>
    <row r="50" spans="1:63" ht="18" customHeight="1" x14ac:dyDescent="0.45"/>
    <row r="51" spans="1:63" ht="18" customHeight="1" x14ac:dyDescent="0.45">
      <c r="B51" s="166" t="s">
        <v>77</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row>
    <row r="52" spans="1:63" ht="18" customHeight="1" x14ac:dyDescent="0.45">
      <c r="B52" s="182" t="s">
        <v>10</v>
      </c>
      <c r="C52" s="183"/>
      <c r="D52" s="183"/>
      <c r="E52" s="183"/>
      <c r="F52" s="183"/>
      <c r="G52" s="148" t="s">
        <v>9</v>
      </c>
      <c r="H52" s="148"/>
      <c r="I52" s="148"/>
      <c r="J52" s="148"/>
      <c r="K52" s="148"/>
      <c r="L52" s="148" t="s">
        <v>8</v>
      </c>
      <c r="M52" s="148"/>
      <c r="N52" s="148"/>
      <c r="O52" s="148"/>
      <c r="P52" s="148"/>
      <c r="Q52" s="148"/>
      <c r="R52" s="148"/>
      <c r="S52" s="182" t="s">
        <v>7</v>
      </c>
      <c r="T52" s="183"/>
      <c r="U52" s="183"/>
      <c r="V52" s="183"/>
      <c r="W52" s="184"/>
      <c r="X52" s="229" t="s">
        <v>6</v>
      </c>
      <c r="Y52" s="230"/>
      <c r="Z52" s="230"/>
      <c r="AA52" s="230"/>
      <c r="AB52" s="230"/>
      <c r="AC52" s="230"/>
      <c r="AD52" s="231"/>
      <c r="AE52" s="182" t="s">
        <v>5</v>
      </c>
      <c r="AF52" s="183"/>
      <c r="AG52" s="184"/>
      <c r="AH52" s="235" t="s">
        <v>4</v>
      </c>
      <c r="AI52" s="235"/>
      <c r="AJ52" s="235"/>
      <c r="AK52" s="235"/>
      <c r="AL52" s="235"/>
      <c r="AM52" s="235"/>
      <c r="AN52" s="235"/>
      <c r="AO52" s="235"/>
      <c r="AP52" s="148"/>
      <c r="AQ52" s="148"/>
      <c r="AR52" s="148"/>
      <c r="AS52" s="148"/>
      <c r="AT52" s="148"/>
      <c r="AU52" s="148"/>
      <c r="AV52" s="148"/>
      <c r="AW52" s="238" t="s">
        <v>3</v>
      </c>
      <c r="AX52" s="239"/>
      <c r="AY52" s="239"/>
      <c r="AZ52" s="239"/>
      <c r="BA52" s="239"/>
      <c r="BB52" s="239"/>
      <c r="BC52" s="239"/>
      <c r="BD52" s="239"/>
      <c r="BE52" s="239"/>
      <c r="BF52" s="239"/>
      <c r="BG52" s="239"/>
      <c r="BH52" s="240"/>
    </row>
    <row r="53" spans="1:63" ht="66.599999999999994" customHeight="1" thickBot="1" x14ac:dyDescent="0.5">
      <c r="B53" s="225"/>
      <c r="C53" s="226"/>
      <c r="D53" s="226"/>
      <c r="E53" s="226"/>
      <c r="F53" s="226"/>
      <c r="G53" s="148"/>
      <c r="H53" s="148"/>
      <c r="I53" s="148"/>
      <c r="J53" s="148"/>
      <c r="K53" s="148"/>
      <c r="L53" s="148"/>
      <c r="M53" s="148"/>
      <c r="N53" s="148"/>
      <c r="O53" s="148"/>
      <c r="P53" s="148"/>
      <c r="Q53" s="148"/>
      <c r="R53" s="148"/>
      <c r="S53" s="225"/>
      <c r="T53" s="226"/>
      <c r="U53" s="226"/>
      <c r="V53" s="226"/>
      <c r="W53" s="228"/>
      <c r="X53" s="232"/>
      <c r="Y53" s="233"/>
      <c r="Z53" s="233"/>
      <c r="AA53" s="233"/>
      <c r="AB53" s="233"/>
      <c r="AC53" s="233"/>
      <c r="AD53" s="234"/>
      <c r="AE53" s="225"/>
      <c r="AF53" s="226"/>
      <c r="AG53" s="228"/>
      <c r="AH53" s="236"/>
      <c r="AI53" s="236"/>
      <c r="AJ53" s="236"/>
      <c r="AK53" s="236"/>
      <c r="AL53" s="236"/>
      <c r="AM53" s="236"/>
      <c r="AN53" s="236"/>
      <c r="AO53" s="236"/>
      <c r="AP53" s="237" t="s">
        <v>2</v>
      </c>
      <c r="AQ53" s="237"/>
      <c r="AR53" s="237"/>
      <c r="AS53" s="237"/>
      <c r="AT53" s="237"/>
      <c r="AU53" s="237"/>
      <c r="AV53" s="237"/>
      <c r="AW53" s="221" t="s">
        <v>163</v>
      </c>
      <c r="AX53" s="221"/>
      <c r="AY53" s="221"/>
      <c r="AZ53" s="221"/>
      <c r="BA53" s="221"/>
      <c r="BB53" s="221"/>
      <c r="BC53" s="221" t="s">
        <v>164</v>
      </c>
      <c r="BD53" s="221"/>
      <c r="BE53" s="221"/>
      <c r="BF53" s="221"/>
      <c r="BG53" s="221"/>
      <c r="BH53" s="221"/>
    </row>
    <row r="54" spans="1:63" ht="36" customHeight="1" x14ac:dyDescent="0.45">
      <c r="B54" s="147"/>
      <c r="C54" s="147"/>
      <c r="D54" s="147"/>
      <c r="E54" s="147"/>
      <c r="F54" s="147"/>
      <c r="G54" s="147"/>
      <c r="H54" s="147"/>
      <c r="I54" s="147"/>
      <c r="J54" s="147"/>
      <c r="K54" s="147"/>
      <c r="L54" s="147"/>
      <c r="M54" s="147"/>
      <c r="N54" s="147"/>
      <c r="O54" s="147"/>
      <c r="P54" s="147"/>
      <c r="Q54" s="147"/>
      <c r="R54" s="147"/>
      <c r="S54" s="147"/>
      <c r="T54" s="147"/>
      <c r="U54" s="147"/>
      <c r="V54" s="147"/>
      <c r="W54" s="147"/>
      <c r="X54" s="179"/>
      <c r="Y54" s="180"/>
      <c r="Z54" s="180"/>
      <c r="AA54" s="180"/>
      <c r="AB54" s="180"/>
      <c r="AC54" s="180"/>
      <c r="AD54" s="181"/>
      <c r="AE54" s="158"/>
      <c r="AF54" s="159"/>
      <c r="AG54" s="160"/>
      <c r="AH54" s="161">
        <f>X54*AE54</f>
        <v>0</v>
      </c>
      <c r="AI54" s="162"/>
      <c r="AJ54" s="162"/>
      <c r="AK54" s="162"/>
      <c r="AL54" s="162"/>
      <c r="AM54" s="162"/>
      <c r="AN54" s="162"/>
      <c r="AO54" s="163"/>
      <c r="AP54" s="165"/>
      <c r="AQ54" s="165"/>
      <c r="AR54" s="165"/>
      <c r="AS54" s="165"/>
      <c r="AT54" s="165"/>
      <c r="AU54" s="165"/>
      <c r="AV54" s="165"/>
      <c r="AW54" s="219" t="s">
        <v>0</v>
      </c>
      <c r="AX54" s="220"/>
      <c r="AY54" s="220"/>
      <c r="AZ54" s="220"/>
      <c r="BA54" s="220"/>
      <c r="BB54" s="220"/>
      <c r="BC54" s="222" t="s">
        <v>0</v>
      </c>
      <c r="BD54" s="222"/>
      <c r="BE54" s="222"/>
      <c r="BF54" s="222"/>
      <c r="BG54" s="222"/>
      <c r="BH54" s="223"/>
    </row>
    <row r="55" spans="1:63" ht="36" customHeight="1" x14ac:dyDescent="0.45">
      <c r="B55" s="179"/>
      <c r="C55" s="180"/>
      <c r="D55" s="180"/>
      <c r="E55" s="180"/>
      <c r="F55" s="181"/>
      <c r="G55" s="179"/>
      <c r="H55" s="180"/>
      <c r="I55" s="180"/>
      <c r="J55" s="180"/>
      <c r="K55" s="181"/>
      <c r="L55" s="179"/>
      <c r="M55" s="180"/>
      <c r="N55" s="180"/>
      <c r="O55" s="180"/>
      <c r="P55" s="180"/>
      <c r="Q55" s="180"/>
      <c r="R55" s="181"/>
      <c r="S55" s="179"/>
      <c r="T55" s="180"/>
      <c r="U55" s="180"/>
      <c r="V55" s="180"/>
      <c r="W55" s="181"/>
      <c r="X55" s="179"/>
      <c r="Y55" s="180"/>
      <c r="Z55" s="180"/>
      <c r="AA55" s="180"/>
      <c r="AB55" s="180"/>
      <c r="AC55" s="180"/>
      <c r="AD55" s="181"/>
      <c r="AE55" s="158"/>
      <c r="AF55" s="159"/>
      <c r="AG55" s="160"/>
      <c r="AH55" s="161">
        <f t="shared" ref="AH55:AH56" si="0">X55*AE55</f>
        <v>0</v>
      </c>
      <c r="AI55" s="162"/>
      <c r="AJ55" s="162"/>
      <c r="AK55" s="162"/>
      <c r="AL55" s="162"/>
      <c r="AM55" s="162"/>
      <c r="AN55" s="162"/>
      <c r="AO55" s="163"/>
      <c r="AP55" s="164"/>
      <c r="AQ55" s="165"/>
      <c r="AR55" s="165"/>
      <c r="AS55" s="165"/>
      <c r="AT55" s="165"/>
      <c r="AU55" s="165"/>
      <c r="AV55" s="165"/>
      <c r="AW55" s="241" t="s">
        <v>0</v>
      </c>
      <c r="AX55" s="174"/>
      <c r="AY55" s="174"/>
      <c r="AZ55" s="174"/>
      <c r="BA55" s="174"/>
      <c r="BB55" s="174"/>
      <c r="BC55" s="169" t="s">
        <v>0</v>
      </c>
      <c r="BD55" s="169"/>
      <c r="BE55" s="169"/>
      <c r="BF55" s="169"/>
      <c r="BG55" s="169"/>
      <c r="BH55" s="244"/>
    </row>
    <row r="56" spans="1:63" ht="36" customHeight="1" thickBot="1" x14ac:dyDescent="0.5">
      <c r="B56" s="179"/>
      <c r="C56" s="180"/>
      <c r="D56" s="180"/>
      <c r="E56" s="180"/>
      <c r="F56" s="181"/>
      <c r="G56" s="179"/>
      <c r="H56" s="180"/>
      <c r="I56" s="180"/>
      <c r="J56" s="180"/>
      <c r="K56" s="181"/>
      <c r="L56" s="179"/>
      <c r="M56" s="180"/>
      <c r="N56" s="180"/>
      <c r="O56" s="180"/>
      <c r="P56" s="180"/>
      <c r="Q56" s="180"/>
      <c r="R56" s="181"/>
      <c r="S56" s="179"/>
      <c r="T56" s="180"/>
      <c r="U56" s="180"/>
      <c r="V56" s="180"/>
      <c r="W56" s="181"/>
      <c r="X56" s="179"/>
      <c r="Y56" s="180"/>
      <c r="Z56" s="180"/>
      <c r="AA56" s="180"/>
      <c r="AB56" s="180"/>
      <c r="AC56" s="180"/>
      <c r="AD56" s="181"/>
      <c r="AE56" s="158"/>
      <c r="AF56" s="159"/>
      <c r="AG56" s="160"/>
      <c r="AH56" s="161">
        <f t="shared" si="0"/>
        <v>0</v>
      </c>
      <c r="AI56" s="162"/>
      <c r="AJ56" s="162"/>
      <c r="AK56" s="162"/>
      <c r="AL56" s="162"/>
      <c r="AM56" s="162"/>
      <c r="AN56" s="162"/>
      <c r="AO56" s="163"/>
      <c r="AP56" s="164"/>
      <c r="AQ56" s="165"/>
      <c r="AR56" s="165"/>
      <c r="AS56" s="165"/>
      <c r="AT56" s="165"/>
      <c r="AU56" s="165"/>
      <c r="AV56" s="165"/>
      <c r="AW56" s="242" t="s">
        <v>0</v>
      </c>
      <c r="AX56" s="243"/>
      <c r="AY56" s="243"/>
      <c r="AZ56" s="243"/>
      <c r="BA56" s="243"/>
      <c r="BB56" s="243"/>
      <c r="BC56" s="245" t="s">
        <v>0</v>
      </c>
      <c r="BD56" s="245"/>
      <c r="BE56" s="245"/>
      <c r="BF56" s="245"/>
      <c r="BG56" s="245"/>
      <c r="BH56" s="246"/>
    </row>
    <row r="57" spans="1:63" ht="18" customHeight="1" x14ac:dyDescent="0.45">
      <c r="B57" s="1" t="s">
        <v>161</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5">
      <c r="B58" s="1" t="s">
        <v>220</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5">
      <c r="B59" s="1" t="s">
        <v>162</v>
      </c>
    </row>
    <row r="60" spans="1:63" ht="18" customHeight="1" x14ac:dyDescent="0.45"/>
    <row r="61" spans="1:63" ht="17.55" customHeight="1" x14ac:dyDescent="0.45">
      <c r="B61" s="166" t="s">
        <v>105</v>
      </c>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row>
    <row r="62" spans="1:63" ht="18" customHeight="1" thickBot="1" x14ac:dyDescent="0.5">
      <c r="B62" s="166" t="s">
        <v>221</v>
      </c>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row>
    <row r="63" spans="1:63" ht="105" customHeight="1" thickBot="1" x14ac:dyDescent="0.5">
      <c r="B63" s="151" t="s">
        <v>101</v>
      </c>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3" t="s">
        <v>1</v>
      </c>
      <c r="AA63" s="154"/>
      <c r="AB63" s="154"/>
      <c r="AC63" s="154"/>
      <c r="AD63" s="154"/>
      <c r="AE63" s="155"/>
      <c r="AF63" s="156" t="s">
        <v>254</v>
      </c>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7"/>
    </row>
    <row r="64" spans="1:63" ht="105" customHeight="1" thickBot="1" x14ac:dyDescent="0.5">
      <c r="B64" s="151" t="s">
        <v>102</v>
      </c>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3" t="s">
        <v>1</v>
      </c>
      <c r="AA64" s="154"/>
      <c r="AB64" s="154"/>
      <c r="AC64" s="154"/>
      <c r="AD64" s="154"/>
      <c r="AE64" s="155"/>
      <c r="AF64" s="156" t="s">
        <v>239</v>
      </c>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7"/>
    </row>
    <row r="65" spans="2:60" ht="105" customHeight="1" thickBot="1" x14ac:dyDescent="0.5">
      <c r="B65" s="151" t="s">
        <v>238</v>
      </c>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3" t="s">
        <v>1</v>
      </c>
      <c r="AA65" s="154"/>
      <c r="AB65" s="154"/>
      <c r="AC65" s="154"/>
      <c r="AD65" s="154"/>
      <c r="AE65" s="155"/>
      <c r="AF65" s="156" t="s">
        <v>240</v>
      </c>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7"/>
    </row>
    <row r="66" spans="2:60" ht="105" customHeight="1" thickBot="1" x14ac:dyDescent="0.5">
      <c r="B66" s="151" t="s">
        <v>103</v>
      </c>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3" t="s">
        <v>1</v>
      </c>
      <c r="AA66" s="154"/>
      <c r="AB66" s="154"/>
      <c r="AC66" s="154"/>
      <c r="AD66" s="154"/>
      <c r="AE66" s="155"/>
      <c r="AF66" s="156" t="s">
        <v>241</v>
      </c>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7"/>
    </row>
    <row r="67" spans="2:60" ht="105" customHeight="1" thickBot="1" x14ac:dyDescent="0.5">
      <c r="B67" s="151" t="s">
        <v>150</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3" t="s">
        <v>1</v>
      </c>
      <c r="AA67" s="154"/>
      <c r="AB67" s="154"/>
      <c r="AC67" s="154"/>
      <c r="AD67" s="154"/>
      <c r="AE67" s="155"/>
      <c r="AF67" s="156" t="s">
        <v>236</v>
      </c>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7"/>
    </row>
    <row r="68" spans="2:60" ht="187.05" customHeight="1" thickBot="1" x14ac:dyDescent="0.5">
      <c r="B68" s="151" t="s">
        <v>151</v>
      </c>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3" t="s">
        <v>1</v>
      </c>
      <c r="AA68" s="154"/>
      <c r="AB68" s="154"/>
      <c r="AC68" s="154"/>
      <c r="AD68" s="154"/>
      <c r="AE68" s="155"/>
      <c r="AF68" s="156" t="s">
        <v>242</v>
      </c>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7"/>
    </row>
    <row r="69" spans="2:60" ht="18" customHeight="1" x14ac:dyDescent="0.45"/>
    <row r="70" spans="2:60" ht="18" customHeight="1" x14ac:dyDescent="0.45">
      <c r="B70" s="166" t="s">
        <v>209</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row>
    <row r="71" spans="2:60" ht="115.05" customHeight="1" x14ac:dyDescent="0.45">
      <c r="B71" s="224" t="s">
        <v>249</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4"/>
      <c r="AQ71" s="224"/>
      <c r="AR71" s="224"/>
      <c r="AS71" s="224"/>
      <c r="AT71" s="224"/>
      <c r="AU71" s="224"/>
      <c r="AV71" s="224"/>
      <c r="AW71" s="224"/>
      <c r="AX71" s="224"/>
      <c r="AY71" s="224"/>
      <c r="AZ71" s="224"/>
      <c r="BA71" s="224"/>
      <c r="BB71" s="224"/>
      <c r="BC71" s="224"/>
      <c r="BD71" s="224"/>
      <c r="BE71" s="224"/>
      <c r="BF71" s="224"/>
      <c r="BG71" s="224"/>
      <c r="BH71" s="224"/>
    </row>
    <row r="72" spans="2:60" ht="18" customHeight="1" x14ac:dyDescent="0.45">
      <c r="B72" s="167" t="s">
        <v>78</v>
      </c>
      <c r="C72" s="167"/>
      <c r="D72" s="167"/>
      <c r="E72" s="167"/>
      <c r="F72" s="167"/>
      <c r="G72" s="167"/>
      <c r="H72" s="167"/>
      <c r="I72" s="167"/>
      <c r="J72" s="167"/>
      <c r="K72" s="167"/>
      <c r="L72" s="167"/>
      <c r="M72" s="167"/>
      <c r="N72" s="167"/>
      <c r="O72" s="167"/>
      <c r="P72" s="167" t="s">
        <v>79</v>
      </c>
      <c r="Q72" s="167"/>
      <c r="R72" s="167"/>
      <c r="S72" s="167"/>
      <c r="T72" s="167"/>
      <c r="U72" s="167"/>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row>
    <row r="73" spans="2:60" ht="43.05" customHeight="1" x14ac:dyDescent="0.45">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row>
    <row r="74" spans="2:60" ht="18" customHeight="1" x14ac:dyDescent="0.45"/>
    <row r="75" spans="2:60" ht="18" customHeight="1" x14ac:dyDescent="0.45"/>
    <row r="76" spans="2:60" ht="18" customHeight="1" x14ac:dyDescent="0.45"/>
    <row r="77" spans="2:60" ht="18" customHeight="1" x14ac:dyDescent="0.45"/>
    <row r="78" spans="2:60" ht="18" customHeight="1" x14ac:dyDescent="0.45"/>
    <row r="79" spans="2:60" ht="18" customHeight="1" x14ac:dyDescent="0.45"/>
    <row r="80" spans="2:6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B37" sqref="B37:BH37"/>
    </sheetView>
  </sheetViews>
  <sheetFormatPr defaultColWidth="7.296875" defaultRowHeight="12" x14ac:dyDescent="0.45"/>
  <cols>
    <col min="1" max="1" width="2.09765625" style="99" customWidth="1"/>
    <col min="2" max="2" width="4.09765625" style="99" customWidth="1"/>
    <col min="3" max="3" width="21.09765625" style="99" customWidth="1"/>
    <col min="4" max="4" width="23.5" style="99" customWidth="1"/>
    <col min="5" max="5" width="11.296875" style="99" customWidth="1"/>
    <col min="6" max="6" width="12.296875" style="99" customWidth="1"/>
    <col min="7" max="7" width="11.796875" style="99" customWidth="1"/>
    <col min="8" max="8" width="11.59765625" style="99" customWidth="1"/>
    <col min="9" max="9" width="9.59765625" style="99" customWidth="1"/>
    <col min="10" max="10" width="11.796875" style="99" customWidth="1"/>
    <col min="11" max="11" width="3.09765625" style="99" customWidth="1"/>
    <col min="12" max="12" width="1.59765625" style="99" customWidth="1"/>
    <col min="13" max="16384" width="7.296875" style="99"/>
  </cols>
  <sheetData>
    <row r="1" spans="1:15" ht="13.2" x14ac:dyDescent="0.45">
      <c r="A1" s="87" t="s">
        <v>107</v>
      </c>
      <c r="L1" s="88"/>
    </row>
    <row r="2" spans="1:15" ht="50.25" customHeight="1" x14ac:dyDescent="0.45">
      <c r="B2" s="265" t="s">
        <v>243</v>
      </c>
      <c r="C2" s="266"/>
      <c r="D2" s="266"/>
      <c r="E2" s="266"/>
      <c r="F2" s="266"/>
      <c r="G2" s="266"/>
      <c r="H2" s="266"/>
      <c r="I2" s="266"/>
      <c r="J2" s="266"/>
    </row>
    <row r="3" spans="1:15" ht="62.55" customHeight="1" x14ac:dyDescent="0.45">
      <c r="B3" s="267" t="s">
        <v>70</v>
      </c>
      <c r="C3" s="267"/>
      <c r="D3" s="267"/>
      <c r="E3" s="267"/>
      <c r="F3" s="267"/>
      <c r="G3" s="267"/>
      <c r="H3" s="267"/>
      <c r="I3" s="267"/>
      <c r="J3" s="267"/>
    </row>
    <row r="5" spans="1:15" x14ac:dyDescent="0.45">
      <c r="B5" s="99" t="s">
        <v>204</v>
      </c>
    </row>
    <row r="6" spans="1:15" ht="20.100000000000001" customHeight="1" x14ac:dyDescent="0.45">
      <c r="B6" s="268"/>
      <c r="C6" s="269"/>
      <c r="D6" s="269"/>
      <c r="E6" s="269"/>
      <c r="F6" s="269"/>
      <c r="G6" s="269"/>
      <c r="H6" s="269"/>
      <c r="I6" s="269"/>
      <c r="J6" s="269"/>
      <c r="K6" s="270"/>
    </row>
    <row r="8" spans="1:15" x14ac:dyDescent="0.45">
      <c r="B8" s="100" t="s">
        <v>214</v>
      </c>
      <c r="C8" s="100"/>
      <c r="D8" s="100"/>
      <c r="E8" s="100"/>
      <c r="F8" s="100"/>
      <c r="G8" s="100"/>
      <c r="H8" s="100"/>
      <c r="I8" s="100"/>
      <c r="J8" s="100"/>
    </row>
    <row r="9" spans="1:15" ht="20.100000000000001" customHeight="1" x14ac:dyDescent="0.45">
      <c r="B9" s="271" t="s">
        <v>26</v>
      </c>
      <c r="C9" s="273" t="s">
        <v>27</v>
      </c>
      <c r="D9" s="259" t="s">
        <v>28</v>
      </c>
      <c r="E9" s="260"/>
      <c r="F9" s="260"/>
      <c r="G9" s="260"/>
      <c r="H9" s="260"/>
      <c r="I9" s="260"/>
      <c r="J9" s="263" t="s">
        <v>171</v>
      </c>
    </row>
    <row r="10" spans="1:15" ht="59.25" customHeight="1" x14ac:dyDescent="0.45">
      <c r="B10" s="272"/>
      <c r="C10" s="274"/>
      <c r="D10" s="101" t="s">
        <v>29</v>
      </c>
      <c r="E10" s="101" t="s">
        <v>30</v>
      </c>
      <c r="F10" s="102" t="s">
        <v>255</v>
      </c>
      <c r="G10" s="102" t="s">
        <v>172</v>
      </c>
      <c r="H10" s="102" t="s">
        <v>173</v>
      </c>
      <c r="I10" s="103" t="s">
        <v>31</v>
      </c>
      <c r="J10" s="264"/>
    </row>
    <row r="11" spans="1:15" ht="20.100000000000001" customHeight="1" x14ac:dyDescent="0.45">
      <c r="B11" s="104">
        <v>1</v>
      </c>
      <c r="C11" s="105"/>
      <c r="D11" s="105"/>
      <c r="E11" s="106"/>
      <c r="F11" s="106"/>
      <c r="G11" s="106"/>
      <c r="H11" s="107">
        <f>G11-F11</f>
        <v>0</v>
      </c>
      <c r="I11" s="106"/>
      <c r="J11" s="108" t="s">
        <v>1</v>
      </c>
    </row>
    <row r="12" spans="1:15" ht="20.100000000000001" customHeight="1" x14ac:dyDescent="0.45">
      <c r="B12" s="109">
        <v>2</v>
      </c>
      <c r="C12" s="110"/>
      <c r="D12" s="110"/>
      <c r="E12" s="111"/>
      <c r="F12" s="111"/>
      <c r="G12" s="111"/>
      <c r="H12" s="110">
        <f t="shared" ref="H12:H29" si="0">G12-F12</f>
        <v>0</v>
      </c>
      <c r="I12" s="111"/>
      <c r="J12" s="112" t="s">
        <v>1</v>
      </c>
    </row>
    <row r="13" spans="1:15" ht="20.100000000000001" customHeight="1" x14ac:dyDescent="0.45">
      <c r="B13" s="109">
        <v>3</v>
      </c>
      <c r="C13" s="110"/>
      <c r="D13" s="110"/>
      <c r="E13" s="111"/>
      <c r="F13" s="111"/>
      <c r="G13" s="111"/>
      <c r="H13" s="113">
        <f t="shared" si="0"/>
        <v>0</v>
      </c>
      <c r="I13" s="111"/>
      <c r="J13" s="112" t="s">
        <v>1</v>
      </c>
    </row>
    <row r="14" spans="1:15" ht="20.100000000000001" customHeight="1" x14ac:dyDescent="0.45">
      <c r="B14" s="109">
        <v>4</v>
      </c>
      <c r="C14" s="110"/>
      <c r="D14" s="110"/>
      <c r="E14" s="111"/>
      <c r="F14" s="111"/>
      <c r="G14" s="111"/>
      <c r="H14" s="114">
        <f t="shared" si="0"/>
        <v>0</v>
      </c>
      <c r="I14" s="111"/>
      <c r="J14" s="112" t="s">
        <v>1</v>
      </c>
    </row>
    <row r="15" spans="1:15" ht="20.100000000000001" customHeight="1" x14ac:dyDescent="0.45">
      <c r="B15" s="109">
        <v>5</v>
      </c>
      <c r="C15" s="110"/>
      <c r="D15" s="110"/>
      <c r="E15" s="111"/>
      <c r="F15" s="111"/>
      <c r="G15" s="111"/>
      <c r="H15" s="110">
        <f t="shared" si="0"/>
        <v>0</v>
      </c>
      <c r="I15" s="111"/>
      <c r="J15" s="112" t="s">
        <v>1</v>
      </c>
      <c r="O15" s="115"/>
    </row>
    <row r="16" spans="1:15" ht="20.100000000000001" customHeight="1" x14ac:dyDescent="0.45">
      <c r="B16" s="109">
        <v>6</v>
      </c>
      <c r="C16" s="110"/>
      <c r="D16" s="110"/>
      <c r="E16" s="111"/>
      <c r="F16" s="111"/>
      <c r="G16" s="111"/>
      <c r="H16" s="113">
        <f t="shared" si="0"/>
        <v>0</v>
      </c>
      <c r="I16" s="111"/>
      <c r="J16" s="112" t="s">
        <v>1</v>
      </c>
    </row>
    <row r="17" spans="2:10" ht="20.100000000000001" customHeight="1" x14ac:dyDescent="0.45">
      <c r="B17" s="109">
        <v>7</v>
      </c>
      <c r="C17" s="110"/>
      <c r="D17" s="110"/>
      <c r="E17" s="111"/>
      <c r="F17" s="111"/>
      <c r="G17" s="111"/>
      <c r="H17" s="114">
        <f t="shared" si="0"/>
        <v>0</v>
      </c>
      <c r="I17" s="111"/>
      <c r="J17" s="112" t="s">
        <v>1</v>
      </c>
    </row>
    <row r="18" spans="2:10" ht="20.100000000000001" customHeight="1" x14ac:dyDescent="0.45">
      <c r="B18" s="109">
        <v>8</v>
      </c>
      <c r="C18" s="110"/>
      <c r="D18" s="110"/>
      <c r="E18" s="111"/>
      <c r="F18" s="111"/>
      <c r="G18" s="111"/>
      <c r="H18" s="114">
        <f t="shared" si="0"/>
        <v>0</v>
      </c>
      <c r="I18" s="111"/>
      <c r="J18" s="112" t="s">
        <v>1</v>
      </c>
    </row>
    <row r="19" spans="2:10" ht="20.100000000000001" customHeight="1" x14ac:dyDescent="0.45">
      <c r="B19" s="109">
        <v>9</v>
      </c>
      <c r="C19" s="110"/>
      <c r="D19" s="110"/>
      <c r="E19" s="111"/>
      <c r="F19" s="111"/>
      <c r="G19" s="111"/>
      <c r="H19" s="114">
        <f t="shared" si="0"/>
        <v>0</v>
      </c>
      <c r="I19" s="111"/>
      <c r="J19" s="112" t="s">
        <v>1</v>
      </c>
    </row>
    <row r="20" spans="2:10" ht="20.100000000000001" customHeight="1" x14ac:dyDescent="0.45">
      <c r="B20" s="116">
        <v>10</v>
      </c>
      <c r="C20" s="114"/>
      <c r="D20" s="114"/>
      <c r="E20" s="117"/>
      <c r="F20" s="117"/>
      <c r="G20" s="117"/>
      <c r="H20" s="114">
        <f t="shared" si="0"/>
        <v>0</v>
      </c>
      <c r="I20" s="117"/>
      <c r="J20" s="118" t="s">
        <v>1</v>
      </c>
    </row>
    <row r="21" spans="2:10" ht="20.100000000000001" customHeight="1" x14ac:dyDescent="0.45">
      <c r="B21" s="109">
        <v>11</v>
      </c>
      <c r="C21" s="114"/>
      <c r="D21" s="114"/>
      <c r="E21" s="117"/>
      <c r="F21" s="117"/>
      <c r="G21" s="117"/>
      <c r="H21" s="114">
        <f t="shared" si="0"/>
        <v>0</v>
      </c>
      <c r="I21" s="117"/>
      <c r="J21" s="118" t="s">
        <v>1</v>
      </c>
    </row>
    <row r="22" spans="2:10" ht="20.100000000000001" customHeight="1" x14ac:dyDescent="0.45">
      <c r="B22" s="116">
        <v>12</v>
      </c>
      <c r="C22" s="114"/>
      <c r="D22" s="114"/>
      <c r="E22" s="117"/>
      <c r="F22" s="117"/>
      <c r="G22" s="117"/>
      <c r="H22" s="114">
        <f t="shared" si="0"/>
        <v>0</v>
      </c>
      <c r="I22" s="117"/>
      <c r="J22" s="118" t="s">
        <v>1</v>
      </c>
    </row>
    <row r="23" spans="2:10" ht="20.100000000000001" customHeight="1" x14ac:dyDescent="0.45">
      <c r="B23" s="109">
        <v>13</v>
      </c>
      <c r="C23" s="114"/>
      <c r="D23" s="114"/>
      <c r="E23" s="117"/>
      <c r="F23" s="117"/>
      <c r="G23" s="117"/>
      <c r="H23" s="114">
        <f t="shared" si="0"/>
        <v>0</v>
      </c>
      <c r="I23" s="117"/>
      <c r="J23" s="118" t="s">
        <v>1</v>
      </c>
    </row>
    <row r="24" spans="2:10" ht="20.100000000000001" customHeight="1" x14ac:dyDescent="0.45">
      <c r="B24" s="116">
        <v>14</v>
      </c>
      <c r="C24" s="114"/>
      <c r="D24" s="114"/>
      <c r="E24" s="117"/>
      <c r="F24" s="117"/>
      <c r="G24" s="117"/>
      <c r="H24" s="114">
        <f t="shared" si="0"/>
        <v>0</v>
      </c>
      <c r="I24" s="117"/>
      <c r="J24" s="118" t="s">
        <v>1</v>
      </c>
    </row>
    <row r="25" spans="2:10" ht="20.100000000000001" customHeight="1" x14ac:dyDescent="0.45">
      <c r="B25" s="109">
        <v>15</v>
      </c>
      <c r="C25" s="114"/>
      <c r="D25" s="114"/>
      <c r="E25" s="117"/>
      <c r="F25" s="117"/>
      <c r="G25" s="117"/>
      <c r="H25" s="110">
        <f t="shared" si="0"/>
        <v>0</v>
      </c>
      <c r="I25" s="117"/>
      <c r="J25" s="118" t="s">
        <v>1</v>
      </c>
    </row>
    <row r="26" spans="2:10" ht="20.100000000000001" customHeight="1" x14ac:dyDescent="0.45">
      <c r="B26" s="116">
        <v>16</v>
      </c>
      <c r="C26" s="114"/>
      <c r="D26" s="114"/>
      <c r="E26" s="117"/>
      <c r="F26" s="117"/>
      <c r="G26" s="117"/>
      <c r="H26" s="113">
        <f t="shared" si="0"/>
        <v>0</v>
      </c>
      <c r="I26" s="117"/>
      <c r="J26" s="118" t="s">
        <v>1</v>
      </c>
    </row>
    <row r="27" spans="2:10" ht="20.100000000000001" customHeight="1" x14ac:dyDescent="0.45">
      <c r="B27" s="109">
        <v>17</v>
      </c>
      <c r="C27" s="114"/>
      <c r="D27" s="114"/>
      <c r="E27" s="117"/>
      <c r="F27" s="117"/>
      <c r="G27" s="117"/>
      <c r="H27" s="110">
        <f t="shared" si="0"/>
        <v>0</v>
      </c>
      <c r="I27" s="117"/>
      <c r="J27" s="118" t="s">
        <v>1</v>
      </c>
    </row>
    <row r="28" spans="2:10" ht="20.100000000000001" customHeight="1" x14ac:dyDescent="0.45">
      <c r="B28" s="116">
        <v>18</v>
      </c>
      <c r="C28" s="114"/>
      <c r="D28" s="114"/>
      <c r="E28" s="117"/>
      <c r="F28" s="117"/>
      <c r="G28" s="117"/>
      <c r="H28" s="113">
        <f t="shared" si="0"/>
        <v>0</v>
      </c>
      <c r="I28" s="117"/>
      <c r="J28" s="118" t="s">
        <v>1</v>
      </c>
    </row>
    <row r="29" spans="2:10" ht="20.100000000000001" customHeight="1" x14ac:dyDescent="0.45">
      <c r="B29" s="109">
        <v>19</v>
      </c>
      <c r="C29" s="114"/>
      <c r="D29" s="114"/>
      <c r="E29" s="117"/>
      <c r="F29" s="117"/>
      <c r="G29" s="117"/>
      <c r="H29" s="114">
        <f t="shared" si="0"/>
        <v>0</v>
      </c>
      <c r="I29" s="117"/>
      <c r="J29" s="118" t="s">
        <v>1</v>
      </c>
    </row>
    <row r="30" spans="2:10" ht="20.100000000000001" customHeight="1" x14ac:dyDescent="0.45">
      <c r="B30" s="119">
        <v>20</v>
      </c>
      <c r="C30" s="120"/>
      <c r="D30" s="120"/>
      <c r="E30" s="121"/>
      <c r="F30" s="121"/>
      <c r="G30" s="120"/>
      <c r="H30" s="120">
        <f>G30-F30</f>
        <v>0</v>
      </c>
      <c r="I30" s="121"/>
      <c r="J30" s="122" t="s">
        <v>1</v>
      </c>
    </row>
    <row r="31" spans="2:10" ht="5.25" customHeight="1" x14ac:dyDescent="0.45">
      <c r="B31" s="123"/>
      <c r="E31" s="123"/>
      <c r="F31" s="124"/>
      <c r="G31" s="125"/>
      <c r="H31" s="124"/>
      <c r="I31" s="126"/>
    </row>
    <row r="32" spans="2:10" ht="32.25" customHeight="1" x14ac:dyDescent="0.45">
      <c r="B32" s="123"/>
      <c r="E32" s="127"/>
      <c r="F32" s="128" t="s">
        <v>174</v>
      </c>
      <c r="G32" s="128" t="s">
        <v>175</v>
      </c>
      <c r="H32" s="129" t="s">
        <v>176</v>
      </c>
      <c r="I32" s="130" t="s">
        <v>177</v>
      </c>
      <c r="J32" s="131" t="s">
        <v>170</v>
      </c>
    </row>
    <row r="33" spans="2:11" ht="20.100000000000001" customHeight="1" x14ac:dyDescent="0.45">
      <c r="B33" s="123"/>
      <c r="E33" s="132" t="s">
        <v>178</v>
      </c>
      <c r="F33" s="133">
        <f>SUM(F11:F30)</f>
        <v>0</v>
      </c>
      <c r="G33" s="133">
        <f>SUM(G11:G30)</f>
        <v>0</v>
      </c>
      <c r="H33" s="132">
        <f>SUM(H11:H30)</f>
        <v>0</v>
      </c>
      <c r="I33" s="132">
        <f>SUM(I11:I30)</f>
        <v>0</v>
      </c>
      <c r="J33" s="132"/>
    </row>
    <row r="34" spans="2:11" ht="15" customHeight="1" x14ac:dyDescent="0.45">
      <c r="B34" s="123"/>
      <c r="E34" s="123"/>
      <c r="F34" s="134" t="s">
        <v>179</v>
      </c>
      <c r="G34" s="135" t="s">
        <v>180</v>
      </c>
      <c r="H34" s="135" t="s">
        <v>181</v>
      </c>
      <c r="I34" s="135" t="s">
        <v>182</v>
      </c>
      <c r="J34" s="135" t="s">
        <v>183</v>
      </c>
    </row>
    <row r="35" spans="2:11" ht="12" customHeight="1" x14ac:dyDescent="0.45">
      <c r="B35" s="123"/>
      <c r="E35" s="123"/>
      <c r="F35" s="125"/>
      <c r="G35" s="125"/>
      <c r="H35" s="124"/>
      <c r="I35" s="126"/>
    </row>
    <row r="36" spans="2:11" ht="12" customHeight="1" x14ac:dyDescent="0.45">
      <c r="B36" s="99" t="s">
        <v>233</v>
      </c>
    </row>
    <row r="37" spans="2:11" ht="12" customHeight="1" x14ac:dyDescent="0.45">
      <c r="B37" s="99" t="s">
        <v>32</v>
      </c>
    </row>
    <row r="38" spans="2:11" ht="12" customHeight="1" x14ac:dyDescent="0.45">
      <c r="B38" s="99" t="s">
        <v>33</v>
      </c>
    </row>
    <row r="39" spans="2:11" ht="12" customHeight="1" x14ac:dyDescent="0.45">
      <c r="B39" s="99" t="s">
        <v>184</v>
      </c>
    </row>
    <row r="40" spans="2:11" ht="12" customHeight="1" x14ac:dyDescent="0.45">
      <c r="B40" s="99" t="s">
        <v>258</v>
      </c>
    </row>
    <row r="42" spans="2:11" x14ac:dyDescent="0.45">
      <c r="B42" s="99" t="s">
        <v>34</v>
      </c>
    </row>
    <row r="43" spans="2:11" ht="19.5" customHeight="1" x14ac:dyDescent="0.45">
      <c r="B43" s="257" t="s">
        <v>26</v>
      </c>
      <c r="C43" s="258" t="s">
        <v>35</v>
      </c>
      <c r="D43" s="259" t="s">
        <v>36</v>
      </c>
      <c r="E43" s="260"/>
      <c r="F43" s="260"/>
      <c r="G43" s="260"/>
      <c r="H43" s="260"/>
      <c r="I43" s="261"/>
      <c r="J43" s="262" t="s">
        <v>37</v>
      </c>
      <c r="K43" s="263" t="s">
        <v>171</v>
      </c>
    </row>
    <row r="44" spans="2:11" ht="63.75" customHeight="1" x14ac:dyDescent="0.45">
      <c r="B44" s="257"/>
      <c r="C44" s="258"/>
      <c r="D44" s="101" t="s">
        <v>38</v>
      </c>
      <c r="E44" s="101" t="s">
        <v>30</v>
      </c>
      <c r="F44" s="102" t="s">
        <v>256</v>
      </c>
      <c r="G44" s="102" t="s">
        <v>185</v>
      </c>
      <c r="H44" s="102" t="s">
        <v>186</v>
      </c>
      <c r="I44" s="101" t="s">
        <v>31</v>
      </c>
      <c r="J44" s="262"/>
      <c r="K44" s="264"/>
    </row>
    <row r="45" spans="2:11" ht="20.100000000000001" customHeight="1" x14ac:dyDescent="0.45">
      <c r="B45" s="136">
        <v>1</v>
      </c>
      <c r="C45" s="137"/>
      <c r="D45" s="137"/>
      <c r="E45" s="137"/>
      <c r="F45" s="137"/>
      <c r="G45" s="137"/>
      <c r="H45" s="138">
        <f>G45-F45</f>
        <v>0</v>
      </c>
      <c r="I45" s="139"/>
      <c r="J45" s="139"/>
      <c r="K45" s="108" t="s">
        <v>1</v>
      </c>
    </row>
    <row r="46" spans="2:11" ht="20.100000000000001" customHeight="1" x14ac:dyDescent="0.45">
      <c r="B46" s="112">
        <v>2</v>
      </c>
      <c r="C46" s="140"/>
      <c r="D46" s="140"/>
      <c r="E46" s="140"/>
      <c r="F46" s="140"/>
      <c r="G46" s="140"/>
      <c r="H46" s="137">
        <f t="shared" ref="H46:H51" si="1">G46-F46</f>
        <v>0</v>
      </c>
      <c r="I46" s="140"/>
      <c r="J46" s="140"/>
      <c r="K46" s="112" t="s">
        <v>1</v>
      </c>
    </row>
    <row r="47" spans="2:11" ht="20.100000000000001" customHeight="1" x14ac:dyDescent="0.45">
      <c r="B47" s="112">
        <v>3</v>
      </c>
      <c r="C47" s="140"/>
      <c r="D47" s="140"/>
      <c r="E47" s="140"/>
      <c r="F47" s="140"/>
      <c r="G47" s="140"/>
      <c r="H47" s="137">
        <f t="shared" si="1"/>
        <v>0</v>
      </c>
      <c r="I47" s="140"/>
      <c r="J47" s="140"/>
      <c r="K47" s="112" t="s">
        <v>1</v>
      </c>
    </row>
    <row r="48" spans="2:11" ht="20.100000000000001" customHeight="1" x14ac:dyDescent="0.45">
      <c r="B48" s="112">
        <v>4</v>
      </c>
      <c r="C48" s="140"/>
      <c r="D48" s="140"/>
      <c r="E48" s="140"/>
      <c r="F48" s="140"/>
      <c r="G48" s="140"/>
      <c r="H48" s="137">
        <f t="shared" si="1"/>
        <v>0</v>
      </c>
      <c r="I48" s="140"/>
      <c r="J48" s="140"/>
      <c r="K48" s="112" t="s">
        <v>1</v>
      </c>
    </row>
    <row r="49" spans="2:11" ht="20.100000000000001" customHeight="1" x14ac:dyDescent="0.45">
      <c r="B49" s="112">
        <v>5</v>
      </c>
      <c r="C49" s="140"/>
      <c r="D49" s="140"/>
      <c r="E49" s="140"/>
      <c r="F49" s="140"/>
      <c r="G49" s="140"/>
      <c r="H49" s="137">
        <f t="shared" si="1"/>
        <v>0</v>
      </c>
      <c r="I49" s="140"/>
      <c r="J49" s="140"/>
      <c r="K49" s="112" t="s">
        <v>1</v>
      </c>
    </row>
    <row r="50" spans="2:11" ht="20.100000000000001" customHeight="1" x14ac:dyDescent="0.45">
      <c r="B50" s="112">
        <v>6</v>
      </c>
      <c r="C50" s="140"/>
      <c r="D50" s="140"/>
      <c r="E50" s="140"/>
      <c r="F50" s="140"/>
      <c r="G50" s="140"/>
      <c r="H50" s="137">
        <f t="shared" si="1"/>
        <v>0</v>
      </c>
      <c r="I50" s="140"/>
      <c r="J50" s="140"/>
      <c r="K50" s="112" t="s">
        <v>1</v>
      </c>
    </row>
    <row r="51" spans="2:11" ht="20.100000000000001" customHeight="1" x14ac:dyDescent="0.45">
      <c r="B51" s="122">
        <v>7</v>
      </c>
      <c r="C51" s="141"/>
      <c r="D51" s="141"/>
      <c r="E51" s="141"/>
      <c r="F51" s="141"/>
      <c r="G51" s="141"/>
      <c r="H51" s="142">
        <f t="shared" si="1"/>
        <v>0</v>
      </c>
      <c r="I51" s="141"/>
      <c r="J51" s="141"/>
      <c r="K51" s="122" t="s">
        <v>1</v>
      </c>
    </row>
    <row r="52" spans="2:11" ht="7.5" customHeight="1" x14ac:dyDescent="0.45">
      <c r="B52" s="134"/>
      <c r="K52" s="134"/>
    </row>
    <row r="53" spans="2:11" ht="34.5" customHeight="1" x14ac:dyDescent="0.45">
      <c r="B53" s="134"/>
      <c r="E53" s="127"/>
      <c r="F53" s="128" t="s">
        <v>187</v>
      </c>
      <c r="G53" s="128" t="s">
        <v>188</v>
      </c>
      <c r="H53" s="129" t="s">
        <v>189</v>
      </c>
      <c r="I53" s="130" t="s">
        <v>177</v>
      </c>
      <c r="J53" s="131" t="s">
        <v>170</v>
      </c>
      <c r="K53" s="134"/>
    </row>
    <row r="54" spans="2:11" ht="20.100000000000001" customHeight="1" x14ac:dyDescent="0.45">
      <c r="B54" s="134"/>
      <c r="E54" s="132" t="s">
        <v>178</v>
      </c>
      <c r="F54" s="133">
        <f>SUM(F45:F51)</f>
        <v>0</v>
      </c>
      <c r="G54" s="133">
        <f>SUM(G45:G51)</f>
        <v>0</v>
      </c>
      <c r="H54" s="132">
        <f>SUM(H45:H51)</f>
        <v>0</v>
      </c>
      <c r="I54" s="132">
        <f t="shared" ref="I54:J54" si="2">SUM(I45:I51)</f>
        <v>0</v>
      </c>
      <c r="J54" s="132">
        <f t="shared" si="2"/>
        <v>0</v>
      </c>
      <c r="K54" s="134"/>
    </row>
    <row r="55" spans="2:11" ht="20.100000000000001" customHeight="1" x14ac:dyDescent="0.45">
      <c r="B55" s="134"/>
      <c r="F55" s="134" t="s">
        <v>190</v>
      </c>
      <c r="G55" s="135" t="s">
        <v>191</v>
      </c>
      <c r="H55" s="135" t="s">
        <v>192</v>
      </c>
      <c r="I55" s="135" t="s">
        <v>193</v>
      </c>
      <c r="J55" s="135" t="s">
        <v>194</v>
      </c>
      <c r="K55" s="134"/>
    </row>
    <row r="56" spans="2:11" ht="20.100000000000001" customHeight="1" x14ac:dyDescent="0.45">
      <c r="B56" s="134"/>
      <c r="K56" s="134"/>
    </row>
    <row r="57" spans="2:11" ht="12" customHeight="1" x14ac:dyDescent="0.45">
      <c r="B57" s="99" t="s">
        <v>39</v>
      </c>
      <c r="I57" s="123"/>
    </row>
    <row r="58" spans="2:11" ht="12" customHeight="1" x14ac:dyDescent="0.45">
      <c r="B58" s="99" t="s">
        <v>32</v>
      </c>
      <c r="I58" s="123"/>
    </row>
    <row r="59" spans="2:11" ht="12" customHeight="1" x14ac:dyDescent="0.45">
      <c r="B59" s="99" t="s">
        <v>33</v>
      </c>
      <c r="I59" s="123"/>
    </row>
    <row r="60" spans="2:11" ht="12.6" customHeight="1" x14ac:dyDescent="0.45">
      <c r="B60" s="99" t="s">
        <v>195</v>
      </c>
    </row>
    <row r="61" spans="2:11" ht="12.6" customHeight="1" x14ac:dyDescent="0.45">
      <c r="B61" s="99" t="s">
        <v>257</v>
      </c>
    </row>
    <row r="62" spans="2:11" ht="12" customHeight="1" thickBot="1" x14ac:dyDescent="0.5"/>
    <row r="63" spans="2:11" ht="30" customHeight="1" thickTop="1" thickBot="1" x14ac:dyDescent="0.5">
      <c r="B63" s="99" t="s">
        <v>250</v>
      </c>
      <c r="F63" s="123" t="s">
        <v>178</v>
      </c>
      <c r="G63" s="143">
        <f>SUM(F33,F54)</f>
        <v>0</v>
      </c>
      <c r="H63" s="99" t="s">
        <v>196</v>
      </c>
      <c r="I63" s="123"/>
    </row>
    <row r="64" spans="2:11" ht="12" customHeight="1" thickTop="1" thickBot="1" x14ac:dyDescent="0.5">
      <c r="I64" s="123"/>
    </row>
    <row r="65" spans="2:11" ht="30" customHeight="1" thickTop="1" thickBot="1" x14ac:dyDescent="0.5">
      <c r="B65" s="99" t="s">
        <v>197</v>
      </c>
      <c r="F65" s="123" t="s">
        <v>178</v>
      </c>
      <c r="G65" s="143">
        <f>SUM(G33,G54)</f>
        <v>0</v>
      </c>
      <c r="H65" s="99" t="s">
        <v>196</v>
      </c>
      <c r="I65" s="123"/>
    </row>
    <row r="66" spans="2:11" ht="12" customHeight="1" thickTop="1" thickBot="1" x14ac:dyDescent="0.5">
      <c r="I66" s="123"/>
      <c r="J66" s="144"/>
    </row>
    <row r="67" spans="2:11" ht="30" customHeight="1" thickTop="1" thickBot="1" x14ac:dyDescent="0.5">
      <c r="B67" s="99" t="s">
        <v>198</v>
      </c>
      <c r="F67" s="123" t="s">
        <v>178</v>
      </c>
      <c r="G67" s="143">
        <f>H33+H54</f>
        <v>0</v>
      </c>
      <c r="H67" s="99" t="s">
        <v>196</v>
      </c>
      <c r="I67" s="123" t="s">
        <v>199</v>
      </c>
      <c r="J67" s="143" t="e">
        <f>(H33+H54)/(J33+J54)</f>
        <v>#DIV/0!</v>
      </c>
      <c r="K67" s="99" t="s">
        <v>196</v>
      </c>
    </row>
    <row r="68" spans="2:11" ht="12" customHeight="1" thickTop="1" thickBot="1" x14ac:dyDescent="0.5">
      <c r="I68" s="123"/>
    </row>
    <row r="69" spans="2:11" ht="30" customHeight="1" thickTop="1" thickBot="1" x14ac:dyDescent="0.5">
      <c r="B69" s="99" t="s">
        <v>200</v>
      </c>
      <c r="F69" s="123" t="s">
        <v>178</v>
      </c>
      <c r="G69" s="143">
        <f>I33+I54</f>
        <v>0</v>
      </c>
      <c r="H69" s="99" t="s">
        <v>201</v>
      </c>
      <c r="I69" s="123" t="s">
        <v>199</v>
      </c>
      <c r="J69" s="143" t="e">
        <f>(I33+I54)/(J33+J54)</f>
        <v>#DIV/0!</v>
      </c>
      <c r="K69" s="99" t="s">
        <v>201</v>
      </c>
    </row>
    <row r="70" spans="2:11" ht="12" customHeight="1" thickTop="1" thickBot="1" x14ac:dyDescent="0.5">
      <c r="I70" s="123"/>
    </row>
    <row r="71" spans="2:11" ht="29.25" customHeight="1" thickTop="1" thickBot="1" x14ac:dyDescent="0.5">
      <c r="B71" s="99" t="s">
        <v>202</v>
      </c>
      <c r="F71" s="123" t="s">
        <v>178</v>
      </c>
      <c r="G71" s="143">
        <f>J33+J54</f>
        <v>0</v>
      </c>
      <c r="H71" s="99" t="s">
        <v>203</v>
      </c>
      <c r="I71" s="123"/>
    </row>
    <row r="72" spans="2:11" ht="23.25" customHeight="1" thickTop="1" x14ac:dyDescent="0.45"/>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B37" sqref="B37:BH37"/>
    </sheetView>
  </sheetViews>
  <sheetFormatPr defaultColWidth="8" defaultRowHeight="12" x14ac:dyDescent="0.45"/>
  <cols>
    <col min="1" max="1" width="5" style="10" customWidth="1"/>
    <col min="2" max="2" width="26.59765625" style="10" customWidth="1"/>
    <col min="3" max="3" width="79.5" style="10" customWidth="1"/>
    <col min="4" max="16384" width="8" style="11"/>
  </cols>
  <sheetData>
    <row r="1" spans="1:3" ht="13.2" x14ac:dyDescent="0.45">
      <c r="A1" s="9" t="s">
        <v>108</v>
      </c>
    </row>
    <row r="2" spans="1:3" ht="80.55" customHeight="1" x14ac:dyDescent="0.45">
      <c r="A2" s="277" t="s">
        <v>244</v>
      </c>
      <c r="B2" s="278"/>
      <c r="C2" s="278"/>
    </row>
    <row r="3" spans="1:3" ht="27" customHeight="1" thickBot="1" x14ac:dyDescent="0.5">
      <c r="C3" s="12" t="s">
        <v>40</v>
      </c>
    </row>
    <row r="4" spans="1:3" ht="28.5" customHeight="1" thickBot="1" x14ac:dyDescent="0.5">
      <c r="A4" s="279" t="s">
        <v>226</v>
      </c>
      <c r="B4" s="280"/>
      <c r="C4" s="281"/>
    </row>
    <row r="5" spans="1:3" ht="15" thickBot="1" x14ac:dyDescent="0.5">
      <c r="A5" s="282"/>
      <c r="B5" s="13" t="s">
        <v>41</v>
      </c>
      <c r="C5" s="14"/>
    </row>
    <row r="6" spans="1:3" ht="15" thickBot="1" x14ac:dyDescent="0.5">
      <c r="A6" s="282"/>
      <c r="B6" s="15" t="s">
        <v>42</v>
      </c>
      <c r="C6" s="16"/>
    </row>
    <row r="7" spans="1:3" ht="15" thickBot="1" x14ac:dyDescent="0.5">
      <c r="A7" s="282"/>
      <c r="B7" s="15" t="s">
        <v>43</v>
      </c>
      <c r="C7" s="16"/>
    </row>
    <row r="8" spans="1:3" ht="15" thickBot="1" x14ac:dyDescent="0.5">
      <c r="A8" s="282"/>
      <c r="B8" s="15" t="s">
        <v>44</v>
      </c>
      <c r="C8" s="16"/>
    </row>
    <row r="9" spans="1:3" ht="15" thickBot="1" x14ac:dyDescent="0.5">
      <c r="A9" s="282"/>
      <c r="B9" s="15" t="s">
        <v>45</v>
      </c>
      <c r="C9" s="16"/>
    </row>
    <row r="10" spans="1:3" ht="15" thickBot="1" x14ac:dyDescent="0.5">
      <c r="A10" s="282"/>
      <c r="B10" s="15" t="s">
        <v>46</v>
      </c>
      <c r="C10" s="16"/>
    </row>
    <row r="11" spans="1:3" ht="15" thickBot="1" x14ac:dyDescent="0.5">
      <c r="A11" s="283"/>
      <c r="B11" s="15" t="s">
        <v>47</v>
      </c>
      <c r="C11" s="16"/>
    </row>
    <row r="12" spans="1:3" ht="15" thickBot="1" x14ac:dyDescent="0.5">
      <c r="A12" s="279" t="s">
        <v>48</v>
      </c>
      <c r="B12" s="280"/>
      <c r="C12" s="281"/>
    </row>
    <row r="13" spans="1:3" ht="15" thickBot="1" x14ac:dyDescent="0.5">
      <c r="A13" s="282"/>
      <c r="B13" s="13" t="s">
        <v>49</v>
      </c>
      <c r="C13" s="17"/>
    </row>
    <row r="14" spans="1:3" ht="14.4" x14ac:dyDescent="0.45">
      <c r="A14" s="282"/>
      <c r="B14" s="284" t="s">
        <v>50</v>
      </c>
      <c r="C14" s="18"/>
    </row>
    <row r="15" spans="1:3" ht="15" thickBot="1" x14ac:dyDescent="0.5">
      <c r="A15" s="282"/>
      <c r="B15" s="283"/>
      <c r="C15" s="16"/>
    </row>
    <row r="16" spans="1:3" ht="15" thickBot="1" x14ac:dyDescent="0.5">
      <c r="A16" s="282"/>
      <c r="B16" s="15" t="s">
        <v>51</v>
      </c>
      <c r="C16" s="16"/>
    </row>
    <row r="17" spans="1:3" ht="15" thickBot="1" x14ac:dyDescent="0.5">
      <c r="A17" s="282"/>
      <c r="B17" s="15" t="s">
        <v>52</v>
      </c>
      <c r="C17" s="16"/>
    </row>
    <row r="18" spans="1:3" ht="15" thickBot="1" x14ac:dyDescent="0.5">
      <c r="A18" s="282"/>
      <c r="B18" s="15" t="s">
        <v>53</v>
      </c>
      <c r="C18" s="16"/>
    </row>
    <row r="19" spans="1:3" ht="15" thickBot="1" x14ac:dyDescent="0.5">
      <c r="A19" s="283"/>
      <c r="B19" s="15" t="s">
        <v>54</v>
      </c>
      <c r="C19" s="16"/>
    </row>
    <row r="20" spans="1:3" ht="15" thickBot="1" x14ac:dyDescent="0.5">
      <c r="A20" s="279" t="s">
        <v>55</v>
      </c>
      <c r="B20" s="280"/>
      <c r="C20" s="281"/>
    </row>
    <row r="21" spans="1:3" ht="15" thickBot="1" x14ac:dyDescent="0.5">
      <c r="A21" s="282"/>
      <c r="B21" s="13" t="s">
        <v>56</v>
      </c>
      <c r="C21" s="17"/>
    </row>
    <row r="22" spans="1:3" ht="15" thickBot="1" x14ac:dyDescent="0.5">
      <c r="A22" s="282"/>
      <c r="B22" s="15" t="s">
        <v>57</v>
      </c>
      <c r="C22" s="16"/>
    </row>
    <row r="23" spans="1:3" ht="27" thickBot="1" x14ac:dyDescent="0.5">
      <c r="A23" s="282"/>
      <c r="B23" s="19" t="s">
        <v>58</v>
      </c>
      <c r="C23" s="16"/>
    </row>
    <row r="24" spans="1:3" ht="15" thickBot="1" x14ac:dyDescent="0.5">
      <c r="A24" s="283"/>
      <c r="B24" s="15" t="s">
        <v>59</v>
      </c>
      <c r="C24" s="16"/>
    </row>
    <row r="25" spans="1:3" ht="20.25" customHeight="1" thickBot="1" x14ac:dyDescent="0.5">
      <c r="A25" s="285" t="s">
        <v>60</v>
      </c>
      <c r="B25" s="286"/>
      <c r="C25" s="287"/>
    </row>
    <row r="26" spans="1:3" ht="57" customHeight="1" thickBot="1" x14ac:dyDescent="0.5">
      <c r="A26" s="20"/>
      <c r="B26" s="275"/>
      <c r="C26" s="276"/>
    </row>
    <row r="27" spans="1:3" ht="42.75" customHeight="1" thickBot="1" x14ac:dyDescent="0.5">
      <c r="A27" s="279" t="s">
        <v>61</v>
      </c>
      <c r="B27" s="280"/>
      <c r="C27" s="281"/>
    </row>
    <row r="28" spans="1:3" ht="57" customHeight="1" thickBot="1" x14ac:dyDescent="0.5">
      <c r="A28" s="20"/>
      <c r="B28" s="275"/>
      <c r="C28" s="276"/>
    </row>
    <row r="29" spans="1:3" ht="15" thickBot="1" x14ac:dyDescent="0.5">
      <c r="A29" s="279" t="s">
        <v>62</v>
      </c>
      <c r="B29" s="280"/>
      <c r="C29" s="281"/>
    </row>
    <row r="30" spans="1:3" ht="28.5" customHeight="1" thickBot="1" x14ac:dyDescent="0.5">
      <c r="A30" s="20"/>
      <c r="B30" s="275"/>
      <c r="C30" s="276"/>
    </row>
    <row r="31" spans="1:3" ht="15" thickBot="1" x14ac:dyDescent="0.5">
      <c r="A31" s="279" t="s">
        <v>63</v>
      </c>
      <c r="B31" s="280"/>
      <c r="C31" s="281"/>
    </row>
    <row r="32" spans="1:3" ht="57" customHeight="1" thickBot="1" x14ac:dyDescent="0.5">
      <c r="A32" s="20"/>
      <c r="B32" s="275"/>
      <c r="C32" s="276"/>
    </row>
    <row r="33" spans="1:3" ht="15" thickBot="1" x14ac:dyDescent="0.5">
      <c r="A33" s="279" t="s">
        <v>64</v>
      </c>
      <c r="B33" s="280"/>
      <c r="C33" s="281"/>
    </row>
    <row r="34" spans="1:3" ht="15" thickBot="1" x14ac:dyDescent="0.5">
      <c r="A34" s="282"/>
      <c r="B34" s="13" t="s">
        <v>65</v>
      </c>
      <c r="C34" s="17"/>
    </row>
    <row r="35" spans="1:3" ht="15" thickBot="1" x14ac:dyDescent="0.5">
      <c r="A35" s="282"/>
      <c r="B35" s="15" t="s">
        <v>66</v>
      </c>
      <c r="C35" s="16"/>
    </row>
    <row r="36" spans="1:3" ht="15" thickBot="1" x14ac:dyDescent="0.5">
      <c r="A36" s="282"/>
      <c r="B36" s="15" t="s">
        <v>67</v>
      </c>
      <c r="C36" s="16"/>
    </row>
    <row r="37" spans="1:3" ht="15" thickBot="1" x14ac:dyDescent="0.5">
      <c r="A37" s="283"/>
      <c r="B37" s="15" t="s">
        <v>68</v>
      </c>
      <c r="C37" s="16"/>
    </row>
    <row r="38" spans="1:3" x14ac:dyDescent="0.45">
      <c r="A38" s="288" t="s">
        <v>69</v>
      </c>
      <c r="B38" s="288"/>
      <c r="C38" s="288"/>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G30" sqref="G30:AK30"/>
    </sheetView>
  </sheetViews>
  <sheetFormatPr defaultColWidth="2.5" defaultRowHeight="16.2" x14ac:dyDescent="0.45"/>
  <cols>
    <col min="1" max="2" width="2.5" style="27" customWidth="1"/>
    <col min="3" max="36" width="2.5" style="26" customWidth="1"/>
    <col min="37" max="41" width="2.5" style="27" customWidth="1"/>
    <col min="42" max="42" width="2.5" style="26" customWidth="1"/>
    <col min="43" max="16384" width="2.5" style="27"/>
  </cols>
  <sheetData>
    <row r="1" spans="3:78" x14ac:dyDescent="0.45">
      <c r="BZ1" s="27" t="s">
        <v>110</v>
      </c>
    </row>
    <row r="2" spans="3:78" ht="17.25" customHeight="1" x14ac:dyDescent="0.45">
      <c r="C2" s="28" t="s">
        <v>149</v>
      </c>
      <c r="BW2" s="29"/>
      <c r="BZ2" s="30" t="s">
        <v>87</v>
      </c>
    </row>
    <row r="3" spans="3:78" ht="17.25" customHeight="1" x14ac:dyDescent="0.45">
      <c r="BW3" s="31"/>
      <c r="BZ3" s="30" t="s">
        <v>111</v>
      </c>
    </row>
    <row r="4" spans="3:78" ht="17.25" customHeight="1" x14ac:dyDescent="0.45">
      <c r="D4" s="27"/>
      <c r="AO4" s="26"/>
      <c r="AQ4" s="26"/>
      <c r="BM4" s="307"/>
      <c r="BN4" s="307"/>
      <c r="BO4" s="307"/>
      <c r="BP4" s="307"/>
      <c r="BQ4" s="32"/>
      <c r="BR4" s="308"/>
      <c r="BS4" s="308"/>
      <c r="BU4" s="308"/>
      <c r="BV4" s="308"/>
      <c r="BW4" s="96"/>
      <c r="BZ4" s="30" t="s">
        <v>112</v>
      </c>
    </row>
    <row r="5" spans="3:78" ht="20.25" customHeight="1" x14ac:dyDescent="0.45">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5">
      <c r="AO6" s="26"/>
      <c r="AQ6" s="26"/>
      <c r="BD6" s="309"/>
      <c r="BE6" s="309"/>
      <c r="BF6" s="309"/>
      <c r="BG6" s="309"/>
      <c r="BH6" s="309"/>
      <c r="BI6" s="309"/>
      <c r="BJ6" s="309"/>
      <c r="BK6" s="309"/>
      <c r="BL6" s="309"/>
      <c r="BM6" s="309"/>
      <c r="BN6" s="309"/>
      <c r="BO6" s="309"/>
      <c r="BP6" s="309"/>
      <c r="BQ6" s="309"/>
      <c r="BR6" s="309"/>
      <c r="BS6" s="309"/>
      <c r="BT6" s="309"/>
      <c r="BU6" s="309"/>
      <c r="BV6" s="309"/>
      <c r="BW6" s="309"/>
      <c r="BZ6" s="30"/>
    </row>
    <row r="7" spans="3:78" ht="17.25" customHeight="1" x14ac:dyDescent="0.45">
      <c r="T7" s="310" t="s">
        <v>114</v>
      </c>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D7" s="26" t="s">
        <v>115</v>
      </c>
      <c r="BE7" s="26"/>
      <c r="BF7" s="26"/>
      <c r="BH7" s="26"/>
      <c r="BJ7" s="26"/>
      <c r="BK7" s="26"/>
      <c r="BL7" s="26"/>
      <c r="BM7" s="26"/>
      <c r="BN7" s="26"/>
      <c r="BO7" s="26"/>
      <c r="BP7" s="26"/>
      <c r="BQ7" s="26"/>
      <c r="BR7" s="26"/>
      <c r="BS7" s="34"/>
    </row>
    <row r="8" spans="3:78" ht="29.25" customHeight="1" x14ac:dyDescent="0.45">
      <c r="C8" s="26" t="s">
        <v>116</v>
      </c>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D8" s="309"/>
      <c r="BE8" s="309"/>
      <c r="BF8" s="309"/>
      <c r="BG8" s="309"/>
      <c r="BH8" s="309"/>
      <c r="BI8" s="309"/>
      <c r="BJ8" s="309"/>
      <c r="BK8" s="309"/>
      <c r="BL8" s="309"/>
      <c r="BM8" s="309"/>
      <c r="BN8" s="309"/>
      <c r="BO8" s="309"/>
      <c r="BP8" s="309"/>
      <c r="BQ8" s="309"/>
      <c r="BR8" s="309"/>
      <c r="BS8" s="309"/>
      <c r="BT8" s="309"/>
      <c r="BU8" s="309"/>
      <c r="BV8" s="309"/>
      <c r="BW8" s="309"/>
    </row>
    <row r="9" spans="3:78" ht="17.25" customHeight="1" x14ac:dyDescent="0.45">
      <c r="C9" s="26" t="s">
        <v>117</v>
      </c>
    </row>
    <row r="10" spans="3:78" ht="24" customHeight="1" x14ac:dyDescent="0.45">
      <c r="C10" s="26" t="s">
        <v>116</v>
      </c>
      <c r="D10" s="304" t="s">
        <v>259</v>
      </c>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row>
    <row r="11" spans="3:78" ht="48.75" customHeight="1" x14ac:dyDescent="0.45">
      <c r="C11" s="35"/>
      <c r="D11" s="36"/>
      <c r="E11" s="305" t="s">
        <v>118</v>
      </c>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6"/>
    </row>
    <row r="12" spans="3:78" s="40" customFormat="1" ht="22.5" customHeight="1" x14ac:dyDescent="0.45">
      <c r="C12" s="37"/>
      <c r="D12" s="296" t="s">
        <v>119</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8"/>
      <c r="AL12" s="38"/>
      <c r="AM12" s="38"/>
      <c r="AN12" s="38"/>
      <c r="AO12" s="296" t="s">
        <v>120</v>
      </c>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8"/>
      <c r="BW12" s="39"/>
    </row>
    <row r="13" spans="3:78" ht="22.5" customHeight="1" x14ac:dyDescent="0.45">
      <c r="C13" s="41"/>
      <c r="D13" s="299"/>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1"/>
      <c r="AL13" s="26"/>
      <c r="AM13" s="26"/>
      <c r="AN13" s="26"/>
      <c r="AO13" s="299"/>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1"/>
      <c r="BW13" s="39"/>
    </row>
    <row r="14" spans="3:78" ht="22.5" customHeight="1" x14ac:dyDescent="0.45">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5">
      <c r="C15" s="41"/>
      <c r="D15" s="47"/>
      <c r="E15" s="43" t="s">
        <v>122</v>
      </c>
      <c r="F15" s="48"/>
      <c r="G15" s="291" t="s">
        <v>124</v>
      </c>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2"/>
      <c r="AL15" s="49"/>
      <c r="AM15" s="49"/>
      <c r="AN15" s="49"/>
      <c r="AO15" s="50"/>
      <c r="AP15" s="51"/>
      <c r="AQ15" s="52"/>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90"/>
      <c r="BW15" s="39"/>
    </row>
    <row r="16" spans="3:78" ht="22.5" customHeight="1" x14ac:dyDescent="0.45">
      <c r="C16" s="41"/>
      <c r="D16" s="53"/>
      <c r="E16" s="54"/>
      <c r="F16" s="54"/>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90"/>
      <c r="AL16" s="26"/>
      <c r="AM16" s="26"/>
      <c r="AN16" s="26"/>
      <c r="AO16" s="55"/>
      <c r="AP16" s="46" t="s">
        <v>122</v>
      </c>
      <c r="AQ16" s="56"/>
      <c r="AR16" s="294" t="s">
        <v>125</v>
      </c>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5"/>
      <c r="BW16" s="39"/>
    </row>
    <row r="17" spans="3:75" ht="22.5" customHeight="1" x14ac:dyDescent="0.45">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90"/>
      <c r="BW17" s="39"/>
    </row>
    <row r="18" spans="3:75" ht="22.5" customHeight="1" x14ac:dyDescent="0.45">
      <c r="C18" s="41"/>
      <c r="D18" s="296" t="s">
        <v>126</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8"/>
      <c r="AL18" s="26"/>
      <c r="AM18" s="26"/>
      <c r="AN18" s="26"/>
      <c r="AO18" s="49"/>
      <c r="AP18" s="57"/>
      <c r="AQ18" s="49"/>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39"/>
    </row>
    <row r="19" spans="3:75" ht="22.5" customHeight="1" x14ac:dyDescent="0.45">
      <c r="C19" s="41"/>
      <c r="D19" s="299"/>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c r="AL19" s="26"/>
      <c r="AM19" s="26"/>
      <c r="AN19" s="26"/>
      <c r="AO19" s="296" t="s">
        <v>127</v>
      </c>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8"/>
      <c r="BW19" s="60"/>
    </row>
    <row r="20" spans="3:75" ht="22.5" customHeight="1" x14ac:dyDescent="0.45">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299"/>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1"/>
      <c r="BW20" s="39"/>
    </row>
    <row r="21" spans="3:75" ht="22.5" customHeight="1" x14ac:dyDescent="0.45">
      <c r="C21" s="61"/>
      <c r="D21" s="63"/>
      <c r="E21" s="43" t="s">
        <v>122</v>
      </c>
      <c r="F21" s="64"/>
      <c r="G21" s="291" t="s">
        <v>128</v>
      </c>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2"/>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5">
      <c r="C22" s="61"/>
      <c r="D22" s="65"/>
      <c r="E22" s="51"/>
      <c r="F22" s="51"/>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O22" s="63"/>
      <c r="AP22" s="43" t="s">
        <v>122</v>
      </c>
      <c r="AQ22" s="64"/>
      <c r="AR22" s="291" t="s">
        <v>130</v>
      </c>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2"/>
      <c r="BW22" s="39"/>
    </row>
    <row r="23" spans="3:75" s="40" customFormat="1" ht="22.5" customHeight="1" x14ac:dyDescent="0.45">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3"/>
      <c r="BW23" s="39"/>
    </row>
    <row r="24" spans="3:75" ht="22.5" customHeight="1" x14ac:dyDescent="0.45">
      <c r="C24" s="61"/>
      <c r="D24" s="296" t="s">
        <v>131</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5">
      <c r="C25" s="61"/>
      <c r="D25" s="299"/>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c r="AL25" s="66"/>
      <c r="AM25" s="66"/>
      <c r="AN25" s="66"/>
      <c r="AO25" s="63"/>
      <c r="AP25" s="43" t="s">
        <v>122</v>
      </c>
      <c r="AQ25" s="64"/>
      <c r="AR25" s="291" t="s">
        <v>133</v>
      </c>
      <c r="AS25" s="291"/>
      <c r="AT25" s="291"/>
      <c r="AU25" s="291"/>
      <c r="AV25" s="291"/>
      <c r="AW25" s="291"/>
      <c r="AX25" s="291"/>
      <c r="AY25" s="291"/>
      <c r="AZ25" s="291"/>
      <c r="BA25" s="291"/>
      <c r="BB25" s="291"/>
      <c r="BC25" s="291"/>
      <c r="BD25" s="291"/>
      <c r="BE25" s="291"/>
      <c r="BF25" s="291"/>
      <c r="BG25" s="291"/>
      <c r="BH25" s="291"/>
      <c r="BI25" s="291"/>
      <c r="BJ25" s="291"/>
      <c r="BK25" s="291"/>
      <c r="BL25" s="291"/>
      <c r="BM25" s="291"/>
      <c r="BN25" s="291"/>
      <c r="BO25" s="291"/>
      <c r="BP25" s="291"/>
      <c r="BQ25" s="291"/>
      <c r="BR25" s="291"/>
      <c r="BS25" s="291"/>
      <c r="BT25" s="291"/>
      <c r="BU25" s="291"/>
      <c r="BV25" s="292"/>
      <c r="BW25" s="39"/>
    </row>
    <row r="26" spans="3:75" ht="22.5" customHeight="1" x14ac:dyDescent="0.45">
      <c r="C26" s="61"/>
      <c r="D26" s="67"/>
      <c r="E26" s="46" t="s">
        <v>122</v>
      </c>
      <c r="F26" s="68"/>
      <c r="G26" s="294" t="s">
        <v>134</v>
      </c>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5"/>
      <c r="AL26" s="66"/>
      <c r="AM26" s="66"/>
      <c r="AN26" s="66"/>
      <c r="AO26" s="65"/>
      <c r="AP26" s="51"/>
      <c r="AQ26" s="51"/>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3"/>
      <c r="BW26" s="39"/>
    </row>
    <row r="27" spans="3:75" ht="22.5" customHeight="1" x14ac:dyDescent="0.45">
      <c r="C27" s="61"/>
      <c r="D27" s="65"/>
      <c r="E27" s="51"/>
      <c r="F27" s="51"/>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5">
      <c r="C28" s="61"/>
      <c r="D28" s="45"/>
      <c r="E28" s="46" t="s">
        <v>122</v>
      </c>
      <c r="F28" s="68"/>
      <c r="G28" s="294" t="s">
        <v>135</v>
      </c>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5"/>
      <c r="AL28" s="69"/>
      <c r="AM28" s="69"/>
      <c r="AN28" s="69"/>
      <c r="AO28" s="296" t="s">
        <v>136</v>
      </c>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8"/>
      <c r="BW28" s="39"/>
    </row>
    <row r="29" spans="3:75" ht="22.5" customHeight="1" x14ac:dyDescent="0.45">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299"/>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1"/>
      <c r="BW29" s="39"/>
    </row>
    <row r="30" spans="3:75" ht="22.5" customHeight="1" x14ac:dyDescent="0.45">
      <c r="C30" s="61"/>
      <c r="D30" s="71"/>
      <c r="E30" s="51"/>
      <c r="F30" s="90"/>
      <c r="G30" s="289" t="s">
        <v>138</v>
      </c>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90"/>
      <c r="AL30" s="69"/>
      <c r="AM30" s="69"/>
      <c r="AN30" s="69"/>
      <c r="AO30" s="55"/>
      <c r="AP30" s="46" t="s">
        <v>122</v>
      </c>
      <c r="AQ30" s="56"/>
      <c r="AR30" s="294" t="s">
        <v>139</v>
      </c>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5"/>
      <c r="BW30" s="60"/>
    </row>
    <row r="31" spans="3:75" ht="22.5" customHeight="1" x14ac:dyDescent="0.45">
      <c r="C31" s="61"/>
      <c r="D31" s="67"/>
      <c r="E31" s="46" t="s">
        <v>122</v>
      </c>
      <c r="F31" s="68"/>
      <c r="G31" s="294" t="s">
        <v>140</v>
      </c>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5"/>
      <c r="AL31" s="26"/>
      <c r="AM31" s="26"/>
      <c r="AN31" s="26"/>
      <c r="AO31" s="53"/>
      <c r="AP31" s="54"/>
      <c r="AQ31" s="54"/>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c r="BO31" s="289"/>
      <c r="BP31" s="289"/>
      <c r="BQ31" s="289"/>
      <c r="BR31" s="289"/>
      <c r="BS31" s="289"/>
      <c r="BT31" s="289"/>
      <c r="BU31" s="289"/>
      <c r="BV31" s="290"/>
      <c r="BW31" s="39"/>
    </row>
    <row r="32" spans="3:75" ht="22.5" customHeight="1" x14ac:dyDescent="0.45">
      <c r="C32" s="41"/>
      <c r="D32" s="65"/>
      <c r="E32" s="51"/>
      <c r="F32" s="51"/>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3"/>
      <c r="AL32" s="59"/>
      <c r="AM32" s="59"/>
      <c r="AN32" s="59"/>
      <c r="AO32" s="45"/>
      <c r="AP32" s="46" t="s">
        <v>122</v>
      </c>
      <c r="AQ32" s="46"/>
      <c r="AR32" s="294" t="s">
        <v>141</v>
      </c>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5"/>
      <c r="BW32" s="39"/>
    </row>
    <row r="33" spans="2:75" ht="22.5" customHeight="1" x14ac:dyDescent="0.45">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289"/>
      <c r="AS33" s="289"/>
      <c r="AT33" s="289"/>
      <c r="AU33" s="289"/>
      <c r="AV33" s="289"/>
      <c r="AW33" s="289"/>
      <c r="AX33" s="289"/>
      <c r="AY33" s="289"/>
      <c r="AZ33" s="289"/>
      <c r="BA33" s="289"/>
      <c r="BB33" s="289"/>
      <c r="BC33" s="289"/>
      <c r="BD33" s="289"/>
      <c r="BE33" s="289"/>
      <c r="BF33" s="289"/>
      <c r="BG33" s="289"/>
      <c r="BH33" s="289"/>
      <c r="BI33" s="289"/>
      <c r="BJ33" s="289"/>
      <c r="BK33" s="289"/>
      <c r="BL33" s="289"/>
      <c r="BM33" s="289"/>
      <c r="BN33" s="289"/>
      <c r="BO33" s="289"/>
      <c r="BP33" s="289"/>
      <c r="BQ33" s="289"/>
      <c r="BR33" s="289"/>
      <c r="BS33" s="289"/>
      <c r="BT33" s="289"/>
      <c r="BU33" s="289"/>
      <c r="BV33" s="290"/>
      <c r="BW33" s="39"/>
    </row>
    <row r="34" spans="2:75" s="40" customFormat="1" ht="22.5" customHeight="1" x14ac:dyDescent="0.45">
      <c r="B34" s="27"/>
      <c r="C34" s="61"/>
      <c r="D34" s="296" t="s">
        <v>142</v>
      </c>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8"/>
      <c r="AL34" s="38"/>
      <c r="AM34" s="38"/>
      <c r="AN34" s="38"/>
      <c r="AO34" s="70"/>
      <c r="AP34" s="43" t="s">
        <v>122</v>
      </c>
      <c r="AQ34" s="43"/>
      <c r="AR34" s="291" t="s">
        <v>143</v>
      </c>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2"/>
      <c r="BW34" s="39"/>
    </row>
    <row r="35" spans="2:75" ht="22.5" customHeight="1" x14ac:dyDescent="0.45">
      <c r="B35" s="40"/>
      <c r="C35" s="37"/>
      <c r="D35" s="299"/>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1"/>
      <c r="AL35" s="66"/>
      <c r="AM35" s="66"/>
      <c r="AN35" s="66"/>
      <c r="AO35" s="50"/>
      <c r="AP35" s="51"/>
      <c r="AQ35" s="52"/>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89"/>
      <c r="BR35" s="289"/>
      <c r="BS35" s="289"/>
      <c r="BT35" s="289"/>
      <c r="BU35" s="289"/>
      <c r="BV35" s="290"/>
      <c r="BW35" s="39"/>
    </row>
    <row r="36" spans="2:75" ht="22.5" customHeight="1" x14ac:dyDescent="0.45">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5">
      <c r="C37" s="61"/>
      <c r="D37" s="70"/>
      <c r="E37" s="43" t="s">
        <v>122</v>
      </c>
      <c r="F37" s="43"/>
      <c r="G37" s="291" t="s">
        <v>146</v>
      </c>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2"/>
      <c r="AL37" s="66"/>
      <c r="AM37" s="66"/>
      <c r="AN37" s="66"/>
      <c r="AO37" s="70"/>
      <c r="AP37" s="43" t="s">
        <v>122</v>
      </c>
      <c r="AQ37" s="43"/>
      <c r="AR37" s="291" t="s">
        <v>147</v>
      </c>
      <c r="AS37" s="291"/>
      <c r="AT37" s="291"/>
      <c r="AU37" s="291"/>
      <c r="AV37" s="291"/>
      <c r="AW37" s="291"/>
      <c r="AX37" s="291"/>
      <c r="AY37" s="291"/>
      <c r="AZ37" s="291"/>
      <c r="BA37" s="291"/>
      <c r="BB37" s="291"/>
      <c r="BC37" s="291"/>
      <c r="BD37" s="291"/>
      <c r="BE37" s="291"/>
      <c r="BF37" s="291"/>
      <c r="BG37" s="291"/>
      <c r="BH37" s="291"/>
      <c r="BI37" s="291"/>
      <c r="BJ37" s="291"/>
      <c r="BK37" s="291"/>
      <c r="BL37" s="291"/>
      <c r="BM37" s="291"/>
      <c r="BN37" s="291"/>
      <c r="BO37" s="291"/>
      <c r="BP37" s="291"/>
      <c r="BQ37" s="291"/>
      <c r="BR37" s="291"/>
      <c r="BS37" s="291"/>
      <c r="BT37" s="291"/>
      <c r="BU37" s="291"/>
      <c r="BV37" s="292"/>
      <c r="BW37" s="39"/>
    </row>
    <row r="38" spans="2:75" ht="22.5" customHeight="1" x14ac:dyDescent="0.45">
      <c r="C38" s="61"/>
      <c r="D38" s="50"/>
      <c r="E38" s="51"/>
      <c r="F38" s="52"/>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90"/>
      <c r="AL38" s="69"/>
      <c r="AM38" s="69"/>
      <c r="AN38" s="69"/>
      <c r="AO38" s="50"/>
      <c r="AP38" s="51"/>
      <c r="AQ38" s="52"/>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89"/>
      <c r="BR38" s="289"/>
      <c r="BS38" s="289"/>
      <c r="BT38" s="289"/>
      <c r="BU38" s="289"/>
      <c r="BV38" s="290"/>
      <c r="BW38" s="73"/>
    </row>
    <row r="39" spans="2:75" ht="22.5" customHeight="1" x14ac:dyDescent="0.45">
      <c r="C39" s="61"/>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93"/>
      <c r="AJ39" s="93"/>
      <c r="AL39" s="69"/>
      <c r="AM39" s="69"/>
      <c r="AN39" s="69"/>
      <c r="AO39" s="45"/>
      <c r="AP39" s="46" t="s">
        <v>122</v>
      </c>
      <c r="AQ39" s="46"/>
      <c r="AR39" s="294" t="s">
        <v>148</v>
      </c>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5"/>
      <c r="BW39" s="73"/>
    </row>
    <row r="40" spans="2:75" ht="22.5" customHeight="1" x14ac:dyDescent="0.45">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9"/>
      <c r="BR40" s="289"/>
      <c r="BS40" s="289"/>
      <c r="BT40" s="289"/>
      <c r="BU40" s="289"/>
      <c r="BV40" s="290"/>
      <c r="BW40" s="75"/>
    </row>
    <row r="41" spans="2:75" ht="22.5" customHeight="1" x14ac:dyDescent="0.45">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5">
      <c r="B51" s="81"/>
    </row>
    <row r="72" spans="1:1" x14ac:dyDescent="0.45">
      <c r="A72" s="81"/>
    </row>
    <row r="138" spans="1:1" x14ac:dyDescent="0.45">
      <c r="A138" s="81"/>
    </row>
    <row r="139" spans="1:1" x14ac:dyDescent="0.45">
      <c r="A139" s="82"/>
    </row>
    <row r="140" spans="1:1" x14ac:dyDescent="0.45">
      <c r="A140" s="83"/>
    </row>
    <row r="141" spans="1:1" x14ac:dyDescent="0.45">
      <c r="A141" s="83"/>
    </row>
    <row r="142" spans="1:1" x14ac:dyDescent="0.45">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3" zoomScale="115" zoomScaleNormal="100" zoomScaleSheetLayoutView="115" workbookViewId="0">
      <selection activeCell="B37" sqref="B37:BH37"/>
    </sheetView>
  </sheetViews>
  <sheetFormatPr defaultColWidth="8.09765625" defaultRowHeight="18" x14ac:dyDescent="0.45"/>
  <cols>
    <col min="1" max="1" width="3.59765625" style="23" customWidth="1"/>
    <col min="2" max="2" width="3.296875" style="24" customWidth="1"/>
    <col min="3" max="3" width="21.296875" style="23" customWidth="1"/>
    <col min="4" max="4" width="53.5" style="23" customWidth="1"/>
    <col min="5" max="5" width="6.09765625" style="23" customWidth="1"/>
    <col min="6" max="8" width="15.296875" style="23" customWidth="1"/>
    <col min="9" max="16384" width="8.09765625" style="23"/>
  </cols>
  <sheetData>
    <row r="1" spans="1:5" ht="21.75" customHeight="1" x14ac:dyDescent="0.45">
      <c r="A1" s="23" t="s">
        <v>109</v>
      </c>
      <c r="D1" s="313"/>
      <c r="E1" s="313"/>
    </row>
    <row r="2" spans="1:5" ht="66" customHeight="1" x14ac:dyDescent="0.45">
      <c r="A2" s="314" t="s">
        <v>245</v>
      </c>
      <c r="B2" s="315"/>
      <c r="C2" s="315"/>
      <c r="D2" s="315"/>
      <c r="E2" s="315"/>
    </row>
    <row r="3" spans="1:5" x14ac:dyDescent="0.45">
      <c r="B3" s="313" t="s">
        <v>100</v>
      </c>
      <c r="C3" s="313"/>
      <c r="D3" s="313"/>
    </row>
    <row r="4" spans="1:5" ht="22.5" customHeight="1" x14ac:dyDescent="0.45">
      <c r="B4" s="316"/>
      <c r="C4" s="317"/>
      <c r="D4" s="318"/>
    </row>
    <row r="6" spans="1:5" ht="34.5" customHeight="1" x14ac:dyDescent="0.45">
      <c r="A6" s="319" t="s">
        <v>80</v>
      </c>
      <c r="B6" s="319"/>
      <c r="C6" s="319"/>
      <c r="D6" s="319"/>
      <c r="E6" s="319"/>
    </row>
    <row r="7" spans="1:5" ht="30" customHeight="1" x14ac:dyDescent="0.45">
      <c r="A7" s="320" t="s">
        <v>81</v>
      </c>
      <c r="B7" s="320"/>
      <c r="C7" s="85" t="s">
        <v>82</v>
      </c>
      <c r="D7" s="85" t="s">
        <v>83</v>
      </c>
      <c r="E7" s="98" t="s">
        <v>84</v>
      </c>
    </row>
    <row r="8" spans="1:5" ht="50.25" customHeight="1" x14ac:dyDescent="0.45">
      <c r="A8" s="312" t="s">
        <v>85</v>
      </c>
      <c r="B8" s="97"/>
      <c r="C8" s="84" t="s">
        <v>86</v>
      </c>
      <c r="D8" s="86" t="s">
        <v>215</v>
      </c>
      <c r="E8" s="85" t="s">
        <v>87</v>
      </c>
    </row>
    <row r="9" spans="1:5" ht="47.55" customHeight="1" x14ac:dyDescent="0.45">
      <c r="A9" s="312"/>
      <c r="B9" s="97" t="s">
        <v>88</v>
      </c>
      <c r="C9" s="84" t="s">
        <v>166</v>
      </c>
      <c r="D9" s="86" t="s">
        <v>234</v>
      </c>
      <c r="E9" s="85" t="s">
        <v>87</v>
      </c>
    </row>
    <row r="10" spans="1:5" ht="60" x14ac:dyDescent="0.45">
      <c r="A10" s="312"/>
      <c r="B10" s="97" t="s">
        <v>88</v>
      </c>
      <c r="C10" s="84" t="s">
        <v>89</v>
      </c>
      <c r="D10" s="86" t="s">
        <v>216</v>
      </c>
      <c r="E10" s="85" t="s">
        <v>87</v>
      </c>
    </row>
    <row r="11" spans="1:5" ht="41.55" customHeight="1" x14ac:dyDescent="0.45">
      <c r="A11" s="312" t="s">
        <v>90</v>
      </c>
      <c r="B11" s="97" t="s">
        <v>88</v>
      </c>
      <c r="C11" s="84" t="s">
        <v>208</v>
      </c>
      <c r="D11" s="86" t="s">
        <v>217</v>
      </c>
      <c r="E11" s="85" t="s">
        <v>87</v>
      </c>
    </row>
    <row r="12" spans="1:5" ht="116.55" customHeight="1" x14ac:dyDescent="0.45">
      <c r="A12" s="312"/>
      <c r="B12" s="97" t="s">
        <v>88</v>
      </c>
      <c r="C12" s="84" t="s">
        <v>91</v>
      </c>
      <c r="D12" s="146" t="s">
        <v>262</v>
      </c>
      <c r="E12" s="85" t="s">
        <v>87</v>
      </c>
    </row>
    <row r="13" spans="1:5" ht="41.55" customHeight="1" x14ac:dyDescent="0.45">
      <c r="A13" s="312"/>
      <c r="B13" s="97" t="s">
        <v>88</v>
      </c>
      <c r="C13" s="84" t="s">
        <v>92</v>
      </c>
      <c r="D13" s="86" t="s">
        <v>93</v>
      </c>
      <c r="E13" s="85" t="s">
        <v>87</v>
      </c>
    </row>
    <row r="14" spans="1:5" ht="41.55" customHeight="1" x14ac:dyDescent="0.45">
      <c r="A14" s="312"/>
      <c r="B14" s="97"/>
      <c r="C14" s="84" t="s">
        <v>167</v>
      </c>
      <c r="D14" s="86" t="s">
        <v>225</v>
      </c>
      <c r="E14" s="85" t="s">
        <v>87</v>
      </c>
    </row>
    <row r="15" spans="1:5" ht="70.5" customHeight="1" x14ac:dyDescent="0.45">
      <c r="A15" s="312"/>
      <c r="B15" s="97" t="s">
        <v>88</v>
      </c>
      <c r="C15" s="84" t="s">
        <v>94</v>
      </c>
      <c r="D15" s="89" t="s">
        <v>235</v>
      </c>
      <c r="E15" s="85" t="s">
        <v>87</v>
      </c>
    </row>
    <row r="16" spans="1:5" ht="41.55" customHeight="1" x14ac:dyDescent="0.45">
      <c r="A16" s="312"/>
      <c r="B16" s="97" t="s">
        <v>88</v>
      </c>
      <c r="C16" s="84" t="s">
        <v>169</v>
      </c>
      <c r="D16" s="86" t="s">
        <v>95</v>
      </c>
      <c r="E16" s="85" t="s">
        <v>87</v>
      </c>
    </row>
    <row r="17" spans="1:5" ht="41.55" customHeight="1" x14ac:dyDescent="0.45">
      <c r="A17" s="312"/>
      <c r="B17" s="85"/>
      <c r="C17" s="84" t="s">
        <v>96</v>
      </c>
      <c r="D17" s="86" t="s">
        <v>222</v>
      </c>
      <c r="E17" s="85" t="s">
        <v>87</v>
      </c>
    </row>
    <row r="18" spans="1:5" ht="41.55" customHeight="1" x14ac:dyDescent="0.45">
      <c r="A18" s="312"/>
      <c r="B18" s="97" t="s">
        <v>88</v>
      </c>
      <c r="C18" s="84" t="s">
        <v>97</v>
      </c>
      <c r="D18" s="86" t="s">
        <v>223</v>
      </c>
      <c r="E18" s="85" t="s">
        <v>87</v>
      </c>
    </row>
    <row r="19" spans="1:5" ht="29.25" customHeight="1" x14ac:dyDescent="0.45">
      <c r="A19" s="312" t="s">
        <v>98</v>
      </c>
      <c r="B19" s="85" t="s">
        <v>88</v>
      </c>
      <c r="C19" s="84" t="s">
        <v>99</v>
      </c>
      <c r="D19" s="86" t="s">
        <v>218</v>
      </c>
      <c r="E19" s="85" t="s">
        <v>87</v>
      </c>
    </row>
    <row r="20" spans="1:5" ht="30" customHeight="1" x14ac:dyDescent="0.45">
      <c r="A20" s="312"/>
      <c r="B20" s="85"/>
      <c r="C20" s="84" t="s">
        <v>252</v>
      </c>
      <c r="D20" s="86" t="s">
        <v>253</v>
      </c>
      <c r="E20" s="85" t="s">
        <v>87</v>
      </c>
    </row>
    <row r="21" spans="1:5" ht="30" customHeight="1" x14ac:dyDescent="0.45">
      <c r="A21" s="312"/>
      <c r="B21" s="85"/>
      <c r="C21" s="84" t="s">
        <v>251</v>
      </c>
      <c r="D21" s="86" t="s">
        <v>224</v>
      </c>
      <c r="E21" s="85" t="s">
        <v>87</v>
      </c>
    </row>
    <row r="22" spans="1:5" ht="49.05" customHeight="1" x14ac:dyDescent="0.45">
      <c r="A22" s="311" t="s">
        <v>168</v>
      </c>
      <c r="B22" s="311"/>
      <c r="C22" s="311"/>
      <c r="D22" s="311"/>
      <c r="E22" s="311"/>
    </row>
    <row r="23" spans="1:5" x14ac:dyDescent="0.4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2025-02-10T05:44:01Z</dcterms:created>
  <dcterms:modified xsi:type="dcterms:W3CDTF">2025-02-10T06:14:42Z</dcterms:modified>
</cp:coreProperties>
</file>