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nx-nutanixfiles-1\こども家庭課\保育係\あかさき\児童クラブ\"/>
    </mc:Choice>
  </mc:AlternateContent>
  <xr:revisionPtr revIDLastSave="0" documentId="13_ncr:1_{15161C4A-0D1A-4484-90EC-9CA4338ECBB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標準的な様式!$D$14:$AM$57</definedName>
    <definedName name="_xlnm.Print_Area" localSheetId="1">プルダウンリスト!$A$1:$O$111</definedName>
    <definedName name="_xlnm.Print_Area" localSheetId="0">標準的な様式!$B$1:$AN$63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6" l="1"/>
  <c r="F5" i="16" s="1"/>
  <c r="F4" i="16" s="1"/>
  <c r="F7" i="16" l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C4" i="16"/>
  <c r="C5" i="16" s="1"/>
  <c r="D4" i="16"/>
  <c r="D5" i="16" s="1"/>
  <c r="E4" i="16"/>
  <c r="E5" i="16" s="1"/>
  <c r="C6" i="16" l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E6" i="16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E110" i="16" s="1"/>
  <c r="D6" i="16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</calcChain>
</file>

<file path=xl/sharedStrings.xml><?xml version="1.0" encoding="utf-8"?>
<sst xmlns="http://schemas.openxmlformats.org/spreadsheetml/2006/main" count="381" uniqueCount="157">
  <si>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</si>
  <si>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</si>
  <si>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</si>
  <si>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</si>
  <si>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</si>
  <si>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</si>
  <si>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</si>
  <si>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</si>
  <si>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</si>
  <si>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</si>
  <si>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</si>
  <si>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</si>
  <si>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</si>
  <si>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</si>
  <si>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</si>
  <si>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</si>
  <si>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</si>
  <si>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</si>
  <si>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</si>
  <si>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</si>
  <si>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</si>
  <si>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</si>
  <si>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</si>
  <si>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</si>
  <si>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</si>
  <si>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</si>
  <si>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</si>
  <si>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</si>
  <si>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</si>
  <si>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</si>
  <si>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</si>
  <si>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</si>
  <si>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</si>
  <si>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</si>
  <si>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</si>
  <si>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</si>
  <si>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</si>
  <si>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</si>
  <si>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</si>
  <si>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</si>
  <si>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</si>
  <si>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</si>
  <si>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</si>
  <si>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</si>
  <si>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</si>
  <si>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</si>
  <si>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</si>
  <si>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</si>
  <si>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</si>
  <si>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</si>
  <si>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</si>
  <si>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</si>
  <si>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</si>
  <si>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</si>
  <si>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</si>
  <si>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</si>
  <si>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</si>
  <si>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</si>
  <si>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</si>
  <si>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</si>
  <si>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</si>
  <si>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</si>
  <si>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</si>
  <si>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</si>
  <si>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</si>
  <si>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</si>
  <si>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</si>
  <si>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</si>
  <si>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</si>
  <si>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</si>
  <si>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</si>
  <si>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</si>
  <si>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</si>
  <si>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</si>
  <si>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</si>
  <si>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</si>
  <si>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</si>
  <si>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</si>
  <si>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</si>
  <si>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</si>
  <si>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</si>
  <si>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</si>
  <si>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</si>
  <si>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</si>
  <si>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</si>
  <si>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</si>
  <si>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</si>
  <si>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</si>
  <si>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</si>
  <si>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</si>
  <si>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</si>
  <si>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</si>
  <si>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</si>
  <si>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</si>
  <si>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</si>
  <si>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</si>
  <si>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</si>
  <si>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</si>
  <si>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</si>
  <si>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</si>
  <si>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</si>
  <si>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</si>
  <si>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</si>
  <si>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</si>
  <si>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</si>
  <si>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</si>
  <si>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</si>
  <si>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</si>
  <si>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</si>
  <si>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</si>
  <si>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</si>
  <si>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</si>
  <si>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</si>
  <si>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</si>
  <si>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</si>
  <si>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</si>
  <si>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</si>
  <si>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</si>
  <si>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</si>
  <si>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</si>
  <si>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</si>
  <si>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</si>
  <si>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</si>
  <si>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</si>
  <si>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</si>
  <si>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</si>
  <si>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</si>
  <si>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</si>
  <si>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</si>
  <si>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</si>
  <si>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</si>
  <si>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</si>
  <si>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</si>
  <si>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</si>
  <si>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</si>
  <si>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</si>
  <si>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</si>
  <si>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</si>
  <si>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</si>
  <si>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</si>
  <si>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</si>
  <si>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</si>
  <si>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</si>
  <si>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</si>
  <si>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</si>
  <si>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</si>
  <si>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西都市長</t>
    <rPh sb="0" eb="2">
      <t>サイト</t>
    </rPh>
    <rPh sb="2" eb="4">
      <t>シチョウ</t>
    </rPh>
    <phoneticPr fontId="2"/>
  </si>
  <si>
    <t>〈注意事項〉</t>
    <rPh sb="1" eb="3">
      <t>チュウイ</t>
    </rPh>
    <rPh sb="3" eb="5">
      <t>ジコウ</t>
    </rPh>
    <phoneticPr fontId="2"/>
  </si>
  <si>
    <t>※</t>
  </si>
  <si>
    <t>片道</t>
    <rPh sb="0" eb="2">
      <t>カタミチ</t>
    </rPh>
    <phoneticPr fontId="2"/>
  </si>
  <si>
    <t>通勤時間(自宅→職場)</t>
    <rPh sb="0" eb="2">
      <t>ツウキン</t>
    </rPh>
    <rPh sb="2" eb="4">
      <t>ジカン</t>
    </rPh>
    <rPh sb="5" eb="7">
      <t>ジタク</t>
    </rPh>
    <rPh sb="8" eb="10">
      <t>ショクバ</t>
    </rPh>
    <phoneticPr fontId="2"/>
  </si>
  <si>
    <t>分</t>
    <rPh sb="0" eb="1">
      <t>フン</t>
    </rPh>
    <phoneticPr fontId="2"/>
  </si>
  <si>
    <t>お問い合わせ先：宮崎県西都市こども家庭課　保育係（電話 0983-43-0376）</t>
    <rPh sb="1" eb="2">
      <t>と</t>
    </rPh>
    <rPh sb="3" eb="4">
      <t>あ</t>
    </rPh>
    <rPh sb="6" eb="7">
      <t>さき</t>
    </rPh>
    <rPh sb="8" eb="11">
      <t>みやざきけん</t>
    </rPh>
    <rPh sb="11" eb="14">
      <t>さいとし</t>
    </rPh>
    <rPh sb="17" eb="20">
      <t>かていか</t>
    </rPh>
    <rPh sb="21" eb="23">
      <t>ほいく</t>
    </rPh>
    <rPh sb="23" eb="24">
      <t>かかり</t>
    </rPh>
    <rPh sb="25" eb="27">
      <t>でんわ</t>
    </rPh>
    <phoneticPr fontId="32" type="Hiragana"/>
  </si>
  <si>
    <t>【児童クラブ用】</t>
    <rPh sb="1" eb="3">
      <t>ジドウ</t>
    </rPh>
    <rPh sb="6" eb="7">
      <t>ヨウ</t>
    </rPh>
    <phoneticPr fontId="2"/>
  </si>
  <si>
    <t>様</t>
    <rPh sb="0" eb="1">
      <t>サマ</t>
    </rPh>
    <phoneticPr fontId="2"/>
  </si>
  <si>
    <t>就労を理由とした事業の利用（児童クラブ入所）には、月６０時間以上の就労時間が必要です。</t>
    <rPh sb="0" eb="2">
      <t>シュウロウ</t>
    </rPh>
    <rPh sb="3" eb="5">
      <t>リユウ</t>
    </rPh>
    <rPh sb="8" eb="10">
      <t>ジギョウ</t>
    </rPh>
    <rPh sb="11" eb="13">
      <t>リヨウ</t>
    </rPh>
    <rPh sb="14" eb="16">
      <t>ジドウ</t>
    </rPh>
    <rPh sb="19" eb="21">
      <t>ニュウショ</t>
    </rPh>
    <rPh sb="25" eb="26">
      <t>ツキ</t>
    </rPh>
    <rPh sb="28" eb="30">
      <t>ジカン</t>
    </rPh>
    <rPh sb="30" eb="32">
      <t>イジョウ</t>
    </rPh>
    <rPh sb="33" eb="35">
      <t>シュウロウ</t>
    </rPh>
    <rPh sb="35" eb="37">
      <t>ジカン</t>
    </rPh>
    <rPh sb="38" eb="40">
      <t>ヒツヨウ</t>
    </rPh>
    <phoneticPr fontId="2"/>
  </si>
  <si>
    <t>※　訂正する場合は二重線で修正してください。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</si>
</sst>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28" fillId="0" borderId="0" xfId="0" applyFont="1" applyAlignment="1"/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18" fillId="0" borderId="0" xfId="0" applyFont="1">
      <alignment vertical="center"/>
    </xf>
    <xf numFmtId="0" fontId="30" fillId="0" borderId="0" xfId="0" applyFont="1" applyAlignment="1">
      <alignment horizontal="center" vertical="center" textRotation="255"/>
    </xf>
    <xf numFmtId="0" fontId="13" fillId="0" borderId="0" xfId="0" applyFont="1" applyAlignment="1">
      <alignment horizontal="center" vertical="center" textRotation="255"/>
    </xf>
    <xf numFmtId="0" fontId="31" fillId="0" borderId="0" xfId="0" applyFont="1">
      <alignment vertical="center"/>
    </xf>
    <xf numFmtId="0" fontId="22" fillId="0" borderId="0" xfId="0" applyFont="1" applyAlignment="1">
      <alignment vertical="center" textRotation="255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33" fillId="5" borderId="0" xfId="0" applyFont="1" applyFill="1" applyAlignment="1">
      <alignment horizontal="right" vertical="center"/>
    </xf>
    <xf numFmtId="0" fontId="33" fillId="5" borderId="0" xfId="0" applyFont="1" applyFill="1">
      <alignment vertical="center"/>
    </xf>
    <xf numFmtId="0" fontId="9" fillId="0" borderId="0" xfId="0" applyFont="1" applyProtection="1">
      <alignment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34" fillId="0" borderId="0" xfId="0" applyFont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14" fillId="0" borderId="51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34" fillId="0" borderId="11" xfId="0" applyFont="1" applyBorder="1">
      <alignment vertical="center"/>
    </xf>
    <xf numFmtId="0" fontId="34" fillId="0" borderId="0" xfId="0" applyFont="1">
      <alignment vertical="center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2" borderId="51" xfId="0" applyFont="1" applyFill="1" applyBorder="1" applyAlignment="1">
      <alignment horizontal="center" vertical="center"/>
    </xf>
    <xf numFmtId="0" fontId="14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34" fillId="0" borderId="51" xfId="0" applyFont="1" applyBorder="1">
      <alignment vertical="center"/>
    </xf>
    <xf numFmtId="0" fontId="34" fillId="0" borderId="52" xfId="0" applyFont="1" applyBorder="1">
      <alignment vertical="center"/>
    </xf>
    <xf numFmtId="0" fontId="14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4" fillId="2" borderId="56" xfId="0" applyFont="1" applyFill="1" applyBorder="1" applyAlignment="1">
      <alignment horizontal="center" vertical="center"/>
    </xf>
    <xf numFmtId="0" fontId="14" fillId="2" borderId="75" xfId="0" applyFont="1" applyFill="1" applyBorder="1" applyAlignment="1">
      <alignment horizontal="center" vertical="center"/>
    </xf>
    <xf numFmtId="0" fontId="14" fillId="3" borderId="75" xfId="0" applyFont="1" applyFill="1" applyBorder="1" applyAlignment="1" applyProtection="1">
      <alignment horizontal="center" vertical="center"/>
      <protection locked="0"/>
    </xf>
    <xf numFmtId="0" fontId="14" fillId="2" borderId="76" xfId="0" applyFont="1" applyFill="1" applyBorder="1" applyAlignment="1">
      <alignment horizontal="center" vertical="center"/>
    </xf>
    <xf numFmtId="0" fontId="35" fillId="2" borderId="52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6" fillId="0" borderId="0" xfId="0" applyFont="1">
      <alignment vertical="center"/>
    </xf>
    <xf numFmtId="0" fontId="0" fillId="0" borderId="77" xfId="0" applyBorder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6" fillId="0" borderId="4" xfId="0" applyFont="1" applyBorder="1">
      <alignment vertical="center"/>
    </xf>
    <xf numFmtId="0" fontId="36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9" fillId="0" borderId="50" xfId="0" applyFont="1" applyBorder="1" applyAlignment="1">
      <alignment horizontal="center" vertical="center"/>
    </xf>
    <xf numFmtId="0" fontId="34" fillId="0" borderId="51" xfId="0" applyFont="1" applyBorder="1">
      <alignment vertical="center"/>
    </xf>
    <xf numFmtId="0" fontId="22" fillId="0" borderId="5" xfId="0" applyFont="1" applyBorder="1" applyAlignment="1">
      <alignment horizontal="center" vertical="center"/>
    </xf>
    <xf numFmtId="0" fontId="36" fillId="0" borderId="7" xfId="0" applyFont="1" applyBorder="1">
      <alignment vertical="center"/>
    </xf>
    <xf numFmtId="0" fontId="35" fillId="0" borderId="15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5" fillId="3" borderId="55" xfId="0" applyFont="1" applyFill="1" applyBorder="1" applyAlignment="1">
      <alignment horizontal="center" vertical="center"/>
    </xf>
    <xf numFmtId="0" fontId="34" fillId="3" borderId="55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14" fillId="3" borderId="74" xfId="0" applyFont="1" applyFill="1" applyBorder="1" applyAlignment="1" applyProtection="1">
      <alignment horizontal="center" vertical="center"/>
      <protection locked="0"/>
    </xf>
    <xf numFmtId="0" fontId="14" fillId="3" borderId="73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0" borderId="50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14" fillId="3" borderId="76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35" fillId="3" borderId="54" xfId="0" applyFont="1" applyFill="1" applyBorder="1" applyAlignment="1">
      <alignment horizontal="center" vertical="center"/>
    </xf>
    <xf numFmtId="0" fontId="35" fillId="3" borderId="56" xfId="0" applyFont="1" applyFill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/>
    </xf>
    <xf numFmtId="0" fontId="14" fillId="2" borderId="7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5" fillId="3" borderId="53" xfId="0" applyFont="1" applyFill="1" applyBorder="1" applyAlignment="1">
      <alignment horizontal="center" vertical="center"/>
    </xf>
    <xf numFmtId="0" fontId="35" fillId="3" borderId="51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34" fillId="0" borderId="49" xfId="0" applyFont="1" applyBorder="1">
      <alignment vertical="center"/>
    </xf>
    <xf numFmtId="0" fontId="14" fillId="3" borderId="50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0" fillId="0" borderId="51" xfId="0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FFFFCC"/>
      <color rgb="FFFFFFDF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A1:AQ66"/>
  <sheetViews>
    <sheetView showGridLines="0" tabSelected="1" view="pageBreakPreview" zoomScale="74" zoomScaleNormal="80" zoomScaleSheetLayoutView="80" workbookViewId="0">
      <selection activeCell="AB8" sqref="AB8:AD8"/>
    </sheetView>
  </sheetViews>
  <sheetFormatPr defaultRowHeight="13" x14ac:dyDescent="0.2"/>
  <cols>
    <col min="1" max="1" width="5.6328125" customWidth="1"/>
    <col min="2" max="2" width="6.26953125" customWidth="1"/>
    <col min="3" max="3" width="6" customWidth="1"/>
    <col min="4" max="4" width="5.08984375" customWidth="1"/>
    <col min="5" max="9" width="4.453125" customWidth="1"/>
    <col min="10" max="10" width="7" customWidth="1"/>
    <col min="11" max="11" width="4.453125" customWidth="1"/>
    <col min="12" max="12" width="5.453125" customWidth="1"/>
    <col min="13" max="13" width="4.453125" customWidth="1"/>
    <col min="14" max="14" width="6.1796875" customWidth="1"/>
    <col min="15" max="17" width="4.453125" customWidth="1"/>
    <col min="18" max="18" width="5.1796875" customWidth="1"/>
    <col min="19" max="23" width="4.453125" customWidth="1"/>
    <col min="24" max="24" width="5.453125" customWidth="1"/>
    <col min="25" max="27" width="4.453125" customWidth="1"/>
    <col min="28" max="29" width="4.6328125" customWidth="1"/>
    <col min="30" max="38" width="4.453125" customWidth="1"/>
    <col min="39" max="39" width="7.453125" customWidth="1"/>
    <col min="40" max="40" width="4.54296875" customWidth="1"/>
  </cols>
  <sheetData>
    <row r="1" spans="4:40" s="116" customFormat="1" ht="33.65" customHeight="1" x14ac:dyDescent="0.2">
      <c r="D1" s="2"/>
      <c r="AH1" s="383" t="s">
        <v>153</v>
      </c>
      <c r="AI1" s="383"/>
      <c r="AJ1" s="383"/>
      <c r="AK1" s="383"/>
      <c r="AL1" s="383"/>
      <c r="AM1" s="383"/>
      <c r="AN1" s="383"/>
    </row>
    <row r="2" spans="4:40" ht="25.5" customHeight="1" x14ac:dyDescent="0.2">
      <c r="D2" s="388" t="s">
        <v>0</v>
      </c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25"/>
    </row>
    <row r="3" spans="4:40" ht="25.5" customHeight="1" x14ac:dyDescent="0.2">
      <c r="D3" s="389" t="s">
        <v>146</v>
      </c>
      <c r="E3" s="389"/>
      <c r="F3" s="389"/>
      <c r="G3" s="389"/>
      <c r="H3" s="389"/>
      <c r="I3" s="389"/>
      <c r="J3" s="389"/>
      <c r="K3" s="389"/>
      <c r="L3" s="13" t="s">
        <v>154</v>
      </c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</row>
    <row r="4" spans="4:40" ht="25.5" customHeight="1" x14ac:dyDescent="0.2"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21" t="s">
        <v>1</v>
      </c>
      <c r="Y4" s="21"/>
      <c r="Z4" s="21"/>
      <c r="AA4" s="392" t="s">
        <v>2</v>
      </c>
      <c r="AB4" s="393"/>
      <c r="AC4" s="394"/>
      <c r="AD4" s="394"/>
      <c r="AE4" s="395"/>
      <c r="AF4" s="395"/>
      <c r="AG4" s="24" t="s">
        <v>3</v>
      </c>
      <c r="AH4" s="394"/>
      <c r="AI4" s="394"/>
      <c r="AJ4" s="24" t="s">
        <v>4</v>
      </c>
      <c r="AK4" s="394"/>
      <c r="AL4" s="394"/>
      <c r="AM4" s="95" t="s">
        <v>5</v>
      </c>
    </row>
    <row r="5" spans="4:40" ht="25.5" customHeight="1" x14ac:dyDescent="0.2"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75" t="s">
        <v>6</v>
      </c>
      <c r="Y5" s="375"/>
      <c r="Z5" s="375"/>
      <c r="AA5" s="375"/>
      <c r="AB5" s="379"/>
      <c r="AC5" s="379"/>
      <c r="AD5" s="379"/>
      <c r="AE5" s="379"/>
      <c r="AF5" s="379"/>
      <c r="AG5" s="379"/>
      <c r="AH5" s="379"/>
      <c r="AI5" s="379"/>
      <c r="AJ5" s="379"/>
      <c r="AK5" s="379"/>
      <c r="AL5" s="379"/>
      <c r="AM5" s="379"/>
    </row>
    <row r="6" spans="4:40" ht="25.5" customHeight="1" x14ac:dyDescent="0.2"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75" t="s">
        <v>7</v>
      </c>
      <c r="Y6" s="375"/>
      <c r="Z6" s="375"/>
      <c r="AA6" s="37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</row>
    <row r="7" spans="4:40" ht="25.5" customHeight="1" x14ac:dyDescent="0.2"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28"/>
      <c r="S7" s="28"/>
      <c r="T7" s="28"/>
      <c r="U7" s="28"/>
      <c r="V7" s="28"/>
      <c r="W7" s="28"/>
      <c r="X7" s="375" t="s">
        <v>8</v>
      </c>
      <c r="Y7" s="375"/>
      <c r="Z7" s="375"/>
      <c r="AA7" s="375"/>
      <c r="AB7" s="379"/>
      <c r="AC7" s="379"/>
      <c r="AD7" s="379"/>
      <c r="AE7" s="379"/>
      <c r="AF7" s="379"/>
      <c r="AG7" s="379"/>
      <c r="AH7" s="379"/>
      <c r="AI7" s="379"/>
      <c r="AJ7" s="379"/>
      <c r="AK7" s="379"/>
      <c r="AL7" s="379"/>
      <c r="AM7" s="379"/>
    </row>
    <row r="8" spans="4:40" ht="25.5" customHeight="1" x14ac:dyDescent="0.2">
      <c r="D8" s="373"/>
      <c r="E8" s="373"/>
      <c r="F8" s="373"/>
      <c r="G8" s="380"/>
      <c r="H8" s="380"/>
      <c r="I8" s="381"/>
      <c r="J8" s="381"/>
      <c r="K8" s="32"/>
      <c r="L8" s="381"/>
      <c r="M8" s="381"/>
      <c r="N8" s="32"/>
      <c r="O8" s="381"/>
      <c r="P8" s="381"/>
      <c r="Q8" s="32"/>
      <c r="R8" s="28"/>
      <c r="S8" s="28"/>
      <c r="T8" s="28"/>
      <c r="U8" s="28"/>
      <c r="V8" s="28"/>
      <c r="W8" s="28"/>
      <c r="X8" s="375" t="s">
        <v>9</v>
      </c>
      <c r="Y8" s="375"/>
      <c r="Z8" s="375"/>
      <c r="AA8" s="96"/>
      <c r="AB8" s="376"/>
      <c r="AC8" s="376"/>
      <c r="AD8" s="377"/>
      <c r="AE8" s="97" t="s">
        <v>10</v>
      </c>
      <c r="AF8" s="378"/>
      <c r="AG8" s="382"/>
      <c r="AH8" s="382"/>
      <c r="AI8" s="382"/>
      <c r="AJ8" s="97" t="s">
        <v>10</v>
      </c>
      <c r="AK8" s="376"/>
      <c r="AL8" s="376"/>
      <c r="AM8" s="376"/>
    </row>
    <row r="9" spans="4:40" ht="25.5" customHeight="1" x14ac:dyDescent="0.2"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396"/>
      <c r="R9" s="28"/>
      <c r="S9" s="28"/>
      <c r="T9" s="28"/>
      <c r="U9" s="28"/>
      <c r="V9" s="28"/>
      <c r="W9" s="28"/>
      <c r="X9" s="397" t="s">
        <v>11</v>
      </c>
      <c r="Y9" s="397"/>
      <c r="Z9" s="397"/>
      <c r="AA9" s="397"/>
      <c r="AB9" s="398"/>
      <c r="AC9" s="398"/>
      <c r="AD9" s="398"/>
      <c r="AE9" s="398"/>
      <c r="AF9" s="398"/>
      <c r="AG9" s="398"/>
      <c r="AH9" s="398"/>
      <c r="AI9" s="398"/>
      <c r="AJ9" s="398"/>
      <c r="AK9" s="398"/>
      <c r="AL9" s="398"/>
      <c r="AM9" s="398"/>
    </row>
    <row r="10" spans="4:40" ht="25.5" customHeight="1" x14ac:dyDescent="0.2">
      <c r="D10" s="373"/>
      <c r="E10" s="373"/>
      <c r="F10" s="373"/>
      <c r="G10" s="373"/>
      <c r="H10" s="374"/>
      <c r="I10" s="374"/>
      <c r="J10" s="29"/>
      <c r="K10" s="374"/>
      <c r="L10" s="374"/>
      <c r="M10" s="374"/>
      <c r="N10" s="29"/>
      <c r="O10" s="374"/>
      <c r="P10" s="374"/>
      <c r="Q10" s="374"/>
      <c r="R10" s="28"/>
      <c r="S10" s="28"/>
      <c r="T10" s="28"/>
      <c r="U10" s="28"/>
      <c r="V10" s="28"/>
      <c r="W10" s="28"/>
      <c r="X10" s="375" t="s">
        <v>12</v>
      </c>
      <c r="Y10" s="375"/>
      <c r="Z10" s="375"/>
      <c r="AA10" s="375"/>
      <c r="AB10" s="376"/>
      <c r="AC10" s="376"/>
      <c r="AD10" s="377"/>
      <c r="AE10" s="97" t="s">
        <v>10</v>
      </c>
      <c r="AF10" s="378"/>
      <c r="AG10" s="377"/>
      <c r="AH10" s="377"/>
      <c r="AI10" s="377"/>
      <c r="AJ10" s="97" t="s">
        <v>10</v>
      </c>
      <c r="AK10" s="376"/>
      <c r="AL10" s="376"/>
      <c r="AM10" s="376"/>
    </row>
    <row r="11" spans="4:40" ht="25.5" customHeight="1" x14ac:dyDescent="0.2">
      <c r="D11" s="4" t="s">
        <v>13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8"/>
      <c r="S11" s="28"/>
      <c r="T11" s="28"/>
      <c r="U11" s="28"/>
      <c r="V11" s="28"/>
      <c r="W11" s="28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</row>
    <row r="12" spans="4:40" ht="25.5" customHeight="1" x14ac:dyDescent="0.2">
      <c r="D12" s="12" t="s">
        <v>14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4:40" ht="7.25" customHeight="1" thickBot="1" x14ac:dyDescent="0.25"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4:40" ht="25.5" customHeight="1" thickBot="1" x14ac:dyDescent="0.25">
      <c r="D14" s="71" t="s">
        <v>15</v>
      </c>
      <c r="E14" s="365" t="s">
        <v>16</v>
      </c>
      <c r="F14" s="366"/>
      <c r="G14" s="366"/>
      <c r="H14" s="366"/>
      <c r="I14" s="366"/>
      <c r="J14" s="367"/>
      <c r="K14" s="365" t="s">
        <v>17</v>
      </c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8"/>
      <c r="AM14" s="368"/>
      <c r="AN14" s="73"/>
    </row>
    <row r="15" spans="4:40" ht="25.5" customHeight="1" x14ac:dyDescent="0.2">
      <c r="D15" s="189">
        <v>1</v>
      </c>
      <c r="E15" s="369" t="s">
        <v>18</v>
      </c>
      <c r="F15" s="369"/>
      <c r="G15" s="369"/>
      <c r="H15" s="369"/>
      <c r="I15" s="369"/>
      <c r="J15" s="369"/>
      <c r="K15" s="39" t="s">
        <v>19</v>
      </c>
      <c r="L15" s="35" t="s">
        <v>20</v>
      </c>
      <c r="M15" s="35"/>
      <c r="N15" s="35"/>
      <c r="O15" s="42" t="s">
        <v>19</v>
      </c>
      <c r="P15" s="35" t="s">
        <v>21</v>
      </c>
      <c r="Q15" s="35"/>
      <c r="R15" s="35"/>
      <c r="S15" s="42" t="s">
        <v>19</v>
      </c>
      <c r="T15" s="35" t="s">
        <v>22</v>
      </c>
      <c r="U15" s="35"/>
      <c r="V15" s="35"/>
      <c r="W15" s="35"/>
      <c r="X15" s="35"/>
      <c r="Y15" s="42" t="s">
        <v>19</v>
      </c>
      <c r="Z15" s="35" t="s">
        <v>23</v>
      </c>
      <c r="AA15" s="35"/>
      <c r="AB15" s="42" t="s">
        <v>19</v>
      </c>
      <c r="AC15" s="35" t="s">
        <v>24</v>
      </c>
      <c r="AD15" s="35"/>
      <c r="AE15" s="35"/>
      <c r="AF15" s="35"/>
      <c r="AG15" s="42" t="s">
        <v>19</v>
      </c>
      <c r="AH15" s="35" t="s">
        <v>25</v>
      </c>
      <c r="AI15" s="35"/>
      <c r="AJ15" s="35"/>
      <c r="AK15" s="35"/>
      <c r="AL15" s="35"/>
      <c r="AM15" s="35"/>
      <c r="AN15" s="73"/>
    </row>
    <row r="16" spans="4:40" ht="25.5" customHeight="1" x14ac:dyDescent="0.2">
      <c r="D16" s="188"/>
      <c r="E16" s="370"/>
      <c r="F16" s="370"/>
      <c r="G16" s="370"/>
      <c r="H16" s="370"/>
      <c r="I16" s="370"/>
      <c r="J16" s="370"/>
      <c r="K16" s="40" t="s">
        <v>19</v>
      </c>
      <c r="L16" s="36" t="s">
        <v>26</v>
      </c>
      <c r="M16" s="36"/>
      <c r="N16" s="36"/>
      <c r="O16" s="41" t="s">
        <v>19</v>
      </c>
      <c r="P16" s="36" t="s">
        <v>27</v>
      </c>
      <c r="Q16" s="36"/>
      <c r="R16" s="36"/>
      <c r="S16" s="41" t="s">
        <v>19</v>
      </c>
      <c r="T16" s="36" t="s">
        <v>28</v>
      </c>
      <c r="U16" s="36"/>
      <c r="V16" s="36"/>
      <c r="W16" s="36"/>
      <c r="X16" s="36"/>
      <c r="Y16" s="41" t="s">
        <v>19</v>
      </c>
      <c r="Z16" s="36" t="s">
        <v>29</v>
      </c>
      <c r="AA16" s="36"/>
      <c r="AB16" s="36"/>
      <c r="AC16" s="36"/>
      <c r="AD16" s="36"/>
      <c r="AE16" s="36"/>
      <c r="AF16" s="36"/>
      <c r="AG16" s="41" t="s">
        <v>19</v>
      </c>
      <c r="AH16" s="36" t="s">
        <v>30</v>
      </c>
      <c r="AI16" s="36"/>
      <c r="AJ16" s="36"/>
      <c r="AK16" s="36"/>
      <c r="AL16" s="36"/>
      <c r="AM16" s="36"/>
      <c r="AN16" s="73"/>
    </row>
    <row r="17" spans="4:40" ht="25.5" customHeight="1" x14ac:dyDescent="0.2">
      <c r="D17" s="188"/>
      <c r="E17" s="370"/>
      <c r="F17" s="370"/>
      <c r="G17" s="370"/>
      <c r="H17" s="370"/>
      <c r="I17" s="370"/>
      <c r="J17" s="370"/>
      <c r="K17" s="40" t="s">
        <v>19</v>
      </c>
      <c r="L17" s="36" t="s">
        <v>31</v>
      </c>
      <c r="M17" s="36"/>
      <c r="N17" s="36"/>
      <c r="O17" s="36"/>
      <c r="P17" s="36"/>
      <c r="Q17" s="36"/>
      <c r="R17" s="36"/>
      <c r="S17" s="41" t="s">
        <v>19</v>
      </c>
      <c r="T17" s="36" t="s">
        <v>32</v>
      </c>
      <c r="U17" s="36"/>
      <c r="V17" s="36"/>
      <c r="W17" s="36"/>
      <c r="X17" s="36"/>
      <c r="Y17" s="41" t="s">
        <v>19</v>
      </c>
      <c r="Z17" s="36" t="s">
        <v>33</v>
      </c>
      <c r="AA17" s="36"/>
      <c r="AB17" s="36"/>
      <c r="AC17" s="36"/>
      <c r="AD17" s="36"/>
      <c r="AE17" s="36"/>
      <c r="AF17" s="36"/>
      <c r="AG17" s="36"/>
      <c r="AH17" s="41" t="s">
        <v>19</v>
      </c>
      <c r="AI17" s="36" t="s">
        <v>34</v>
      </c>
      <c r="AJ17" s="36"/>
      <c r="AK17" s="36"/>
      <c r="AL17" s="36"/>
      <c r="AM17" s="36"/>
      <c r="AN17" s="73"/>
    </row>
    <row r="18" spans="4:40" ht="25.5" customHeight="1" thickBot="1" x14ac:dyDescent="0.25">
      <c r="D18" s="221"/>
      <c r="E18" s="371"/>
      <c r="F18" s="371"/>
      <c r="G18" s="371"/>
      <c r="H18" s="371"/>
      <c r="I18" s="371"/>
      <c r="J18" s="371"/>
      <c r="K18" s="57" t="s">
        <v>19</v>
      </c>
      <c r="L18" s="37" t="s">
        <v>35</v>
      </c>
      <c r="M18" s="37"/>
      <c r="N18" s="37"/>
      <c r="O18" s="37"/>
      <c r="P18" s="58" t="s">
        <v>19</v>
      </c>
      <c r="Q18" s="37" t="s">
        <v>36</v>
      </c>
      <c r="R18" s="37"/>
      <c r="S18" s="37"/>
      <c r="T18" s="37"/>
      <c r="U18" s="58" t="s">
        <v>19</v>
      </c>
      <c r="V18" s="37" t="s">
        <v>37</v>
      </c>
      <c r="W18" s="37"/>
      <c r="X18" s="37"/>
      <c r="Y18" s="58" t="s">
        <v>19</v>
      </c>
      <c r="Z18" s="37" t="s">
        <v>38</v>
      </c>
      <c r="AA18" s="38"/>
      <c r="AB18" s="372"/>
      <c r="AC18" s="372"/>
      <c r="AD18" s="372"/>
      <c r="AE18" s="372"/>
      <c r="AF18" s="372"/>
      <c r="AG18" s="372"/>
      <c r="AH18" s="372"/>
      <c r="AI18" s="372"/>
      <c r="AJ18" s="372"/>
      <c r="AK18" s="37" t="s">
        <v>39</v>
      </c>
      <c r="AL18" s="38"/>
      <c r="AM18" s="37"/>
      <c r="AN18" s="73"/>
    </row>
    <row r="19" spans="4:40" ht="25.5" customHeight="1" x14ac:dyDescent="0.2">
      <c r="D19" s="189">
        <v>2</v>
      </c>
      <c r="E19" s="210" t="s">
        <v>40</v>
      </c>
      <c r="F19" s="315"/>
      <c r="G19" s="315"/>
      <c r="H19" s="315"/>
      <c r="I19" s="315"/>
      <c r="J19" s="316"/>
      <c r="K19" s="350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1"/>
      <c r="AB19" s="352"/>
      <c r="AC19" s="22"/>
      <c r="AD19" s="23"/>
      <c r="AE19" s="23"/>
      <c r="AF19" s="87"/>
      <c r="AG19" s="87"/>
      <c r="AH19" s="87"/>
      <c r="AI19" s="87"/>
      <c r="AJ19" s="23"/>
      <c r="AK19" s="23"/>
      <c r="AL19" s="23"/>
      <c r="AM19" s="23"/>
      <c r="AN19" s="73"/>
    </row>
    <row r="20" spans="4:40" ht="33.75" customHeight="1" thickBot="1" x14ac:dyDescent="0.25">
      <c r="D20" s="221"/>
      <c r="E20" s="353" t="s">
        <v>41</v>
      </c>
      <c r="F20" s="354"/>
      <c r="G20" s="354"/>
      <c r="H20" s="354"/>
      <c r="I20" s="354"/>
      <c r="J20" s="355"/>
      <c r="K20" s="356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  <c r="AC20" s="358" t="s">
        <v>42</v>
      </c>
      <c r="AD20" s="359"/>
      <c r="AE20" s="360"/>
      <c r="AF20" s="361"/>
      <c r="AG20" s="362"/>
      <c r="AH20" s="362"/>
      <c r="AI20" s="86" t="s">
        <v>43</v>
      </c>
      <c r="AJ20" s="98"/>
      <c r="AK20" s="99" t="s">
        <v>4</v>
      </c>
      <c r="AL20" s="98"/>
      <c r="AM20" s="99" t="s">
        <v>44</v>
      </c>
      <c r="AN20" s="73"/>
    </row>
    <row r="21" spans="4:40" ht="33.75" customHeight="1" thickBot="1" x14ac:dyDescent="0.25">
      <c r="D21" s="31">
        <v>3</v>
      </c>
      <c r="E21" s="239" t="s">
        <v>45</v>
      </c>
      <c r="F21" s="240"/>
      <c r="G21" s="240"/>
      <c r="H21" s="240"/>
      <c r="I21" s="240"/>
      <c r="J21" s="241"/>
      <c r="K21" s="40" t="s">
        <v>19</v>
      </c>
      <c r="L21" s="43" t="s">
        <v>46</v>
      </c>
      <c r="M21" s="41" t="s">
        <v>19</v>
      </c>
      <c r="N21" s="44" t="s">
        <v>47</v>
      </c>
      <c r="O21" s="338" t="s">
        <v>48</v>
      </c>
      <c r="P21" s="339"/>
      <c r="Q21" s="339"/>
      <c r="R21" s="339"/>
      <c r="S21" s="339"/>
      <c r="T21" s="339"/>
      <c r="U21" s="340"/>
      <c r="V21" s="341"/>
      <c r="W21" s="267"/>
      <c r="X21" s="6" t="s">
        <v>3</v>
      </c>
      <c r="Y21" s="33"/>
      <c r="Z21" s="6" t="s">
        <v>4</v>
      </c>
      <c r="AA21" s="33"/>
      <c r="AB21" s="6" t="s">
        <v>5</v>
      </c>
      <c r="AC21" s="6" t="s">
        <v>49</v>
      </c>
      <c r="AD21" s="225"/>
      <c r="AE21" s="363"/>
      <c r="AF21" s="6" t="s">
        <v>3</v>
      </c>
      <c r="AG21" s="33"/>
      <c r="AH21" s="6" t="s">
        <v>4</v>
      </c>
      <c r="AI21" s="33"/>
      <c r="AJ21" s="6" t="s">
        <v>5</v>
      </c>
      <c r="AK21" s="11"/>
      <c r="AL21" s="70"/>
      <c r="AN21" s="73"/>
    </row>
    <row r="22" spans="4:40" ht="25.5" customHeight="1" thickBot="1" x14ac:dyDescent="0.25">
      <c r="D22" s="189">
        <v>4</v>
      </c>
      <c r="E22" s="314" t="s">
        <v>50</v>
      </c>
      <c r="F22" s="315"/>
      <c r="G22" s="315"/>
      <c r="H22" s="315"/>
      <c r="I22" s="315"/>
      <c r="J22" s="316"/>
      <c r="K22" s="345" t="s">
        <v>51</v>
      </c>
      <c r="L22" s="346"/>
      <c r="M22" s="346"/>
      <c r="N22" s="347"/>
      <c r="O22" s="348"/>
      <c r="P22" s="349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  <c r="AK22" s="349"/>
      <c r="AL22" s="349"/>
      <c r="AM22" s="349"/>
      <c r="AN22" s="73"/>
    </row>
    <row r="23" spans="4:40" ht="25.5" customHeight="1" thickBot="1" x14ac:dyDescent="0.25">
      <c r="D23" s="253"/>
      <c r="E23" s="342"/>
      <c r="F23" s="343"/>
      <c r="G23" s="343"/>
      <c r="H23" s="343"/>
      <c r="I23" s="343"/>
      <c r="J23" s="344"/>
      <c r="K23" s="345" t="s">
        <v>52</v>
      </c>
      <c r="L23" s="346"/>
      <c r="M23" s="346"/>
      <c r="N23" s="347"/>
      <c r="O23" s="311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3"/>
      <c r="AN23" s="73"/>
    </row>
    <row r="24" spans="4:40" ht="25.5" customHeight="1" x14ac:dyDescent="0.2">
      <c r="D24" s="189">
        <v>5</v>
      </c>
      <c r="E24" s="314" t="s">
        <v>53</v>
      </c>
      <c r="F24" s="315"/>
      <c r="G24" s="315"/>
      <c r="H24" s="315"/>
      <c r="I24" s="315"/>
      <c r="J24" s="316"/>
      <c r="K24" s="39" t="s">
        <v>19</v>
      </c>
      <c r="L24" s="49" t="s">
        <v>54</v>
      </c>
      <c r="M24" s="49"/>
      <c r="N24" s="42" t="s">
        <v>19</v>
      </c>
      <c r="O24" s="83" t="s">
        <v>55</v>
      </c>
      <c r="P24" s="83"/>
      <c r="Q24" s="83"/>
      <c r="R24" s="83"/>
      <c r="S24" s="41" t="s">
        <v>19</v>
      </c>
      <c r="T24" s="83" t="s">
        <v>56</v>
      </c>
      <c r="U24" s="83"/>
      <c r="V24" s="41" t="s">
        <v>19</v>
      </c>
      <c r="W24" s="83" t="s">
        <v>57</v>
      </c>
      <c r="X24" s="83"/>
      <c r="Y24" s="41" t="s">
        <v>19</v>
      </c>
      <c r="Z24" s="83" t="s">
        <v>58</v>
      </c>
      <c r="AA24" s="83"/>
      <c r="AB24" s="83"/>
      <c r="AC24" s="83"/>
      <c r="AD24" s="41" t="s">
        <v>19</v>
      </c>
      <c r="AE24" s="83" t="s">
        <v>59</v>
      </c>
      <c r="AF24" s="83"/>
      <c r="AG24" s="83"/>
      <c r="AH24" s="83"/>
      <c r="AI24" s="41" t="s">
        <v>19</v>
      </c>
      <c r="AJ24" s="83" t="s">
        <v>60</v>
      </c>
      <c r="AK24" s="83"/>
      <c r="AM24" s="85"/>
    </row>
    <row r="25" spans="4:40" ht="25.5" customHeight="1" thickBot="1" x14ac:dyDescent="0.25">
      <c r="D25" s="221"/>
      <c r="E25" s="317"/>
      <c r="F25" s="318"/>
      <c r="G25" s="318"/>
      <c r="H25" s="318"/>
      <c r="I25" s="318"/>
      <c r="J25" s="319"/>
      <c r="K25" s="40" t="s">
        <v>19</v>
      </c>
      <c r="L25" s="50" t="s">
        <v>61</v>
      </c>
      <c r="M25" s="50"/>
      <c r="N25" s="41" t="s">
        <v>19</v>
      </c>
      <c r="O25" s="47" t="s">
        <v>62</v>
      </c>
      <c r="P25" s="47"/>
      <c r="Q25" s="47"/>
      <c r="R25" s="47"/>
      <c r="S25" s="41" t="s">
        <v>19</v>
      </c>
      <c r="T25" s="47" t="s">
        <v>63</v>
      </c>
      <c r="U25" s="47"/>
      <c r="V25" s="48"/>
      <c r="W25" s="41" t="s">
        <v>19</v>
      </c>
      <c r="X25" s="47" t="s">
        <v>64</v>
      </c>
      <c r="Y25" s="41" t="s">
        <v>19</v>
      </c>
      <c r="Z25" s="47" t="s">
        <v>65</v>
      </c>
      <c r="AA25" s="47"/>
      <c r="AB25" s="47"/>
      <c r="AC25" s="41" t="s">
        <v>19</v>
      </c>
      <c r="AD25" s="47" t="s">
        <v>66</v>
      </c>
      <c r="AE25" s="47"/>
      <c r="AF25" s="384"/>
      <c r="AG25" s="362"/>
      <c r="AH25" s="362"/>
      <c r="AI25" s="362"/>
      <c r="AJ25" s="362"/>
      <c r="AK25" s="362"/>
      <c r="AL25" s="362"/>
      <c r="AM25" s="47" t="s">
        <v>67</v>
      </c>
      <c r="AN25" s="73"/>
    </row>
    <row r="26" spans="4:40" ht="25.5" customHeight="1" x14ac:dyDescent="0.2">
      <c r="D26" s="237">
        <v>6</v>
      </c>
      <c r="E26" s="239" t="s">
        <v>68</v>
      </c>
      <c r="F26" s="240"/>
      <c r="G26" s="240"/>
      <c r="H26" s="240"/>
      <c r="I26" s="240"/>
      <c r="J26" s="241"/>
      <c r="K26" s="45" t="s">
        <v>69</v>
      </c>
      <c r="L26" s="46" t="s">
        <v>70</v>
      </c>
      <c r="M26" s="46" t="s">
        <v>71</v>
      </c>
      <c r="N26" s="46" t="s">
        <v>72</v>
      </c>
      <c r="O26" s="46" t="s">
        <v>73</v>
      </c>
      <c r="P26" s="46" t="s">
        <v>74</v>
      </c>
      <c r="Q26" s="46" t="s">
        <v>44</v>
      </c>
      <c r="R26" s="320" t="s">
        <v>75</v>
      </c>
      <c r="S26" s="320"/>
      <c r="T26" s="321"/>
      <c r="U26" s="322" t="s">
        <v>76</v>
      </c>
      <c r="V26" s="323"/>
      <c r="W26" s="326" t="s">
        <v>77</v>
      </c>
      <c r="X26" s="307"/>
      <c r="Y26" s="309"/>
      <c r="Z26" s="309"/>
      <c r="AA26" s="307" t="s">
        <v>78</v>
      </c>
      <c r="AB26" s="307"/>
      <c r="AC26" s="309"/>
      <c r="AD26" s="309"/>
      <c r="AE26" s="307" t="s">
        <v>79</v>
      </c>
      <c r="AF26" s="307" t="s">
        <v>80</v>
      </c>
      <c r="AG26" s="307"/>
      <c r="AH26" s="307"/>
      <c r="AI26" s="309"/>
      <c r="AJ26" s="309"/>
      <c r="AK26" s="307" t="s">
        <v>81</v>
      </c>
      <c r="AL26" s="163"/>
      <c r="AM26" s="164"/>
    </row>
    <row r="27" spans="4:40" ht="25.5" customHeight="1" x14ac:dyDescent="0.2">
      <c r="D27" s="249"/>
      <c r="E27" s="250"/>
      <c r="F27" s="251"/>
      <c r="G27" s="251"/>
      <c r="H27" s="251"/>
      <c r="I27" s="251"/>
      <c r="J27" s="252"/>
      <c r="K27" s="55" t="s">
        <v>19</v>
      </c>
      <c r="L27" s="55" t="s">
        <v>19</v>
      </c>
      <c r="M27" s="55" t="s">
        <v>19</v>
      </c>
      <c r="N27" s="55" t="s">
        <v>19</v>
      </c>
      <c r="O27" s="55" t="s">
        <v>19</v>
      </c>
      <c r="P27" s="55" t="s">
        <v>19</v>
      </c>
      <c r="Q27" s="56" t="s">
        <v>19</v>
      </c>
      <c r="R27" s="328" t="s">
        <v>19</v>
      </c>
      <c r="S27" s="328"/>
      <c r="T27" s="329"/>
      <c r="U27" s="324"/>
      <c r="V27" s="325"/>
      <c r="W27" s="327"/>
      <c r="X27" s="308"/>
      <c r="Y27" s="310"/>
      <c r="Z27" s="310"/>
      <c r="AA27" s="308"/>
      <c r="AB27" s="308"/>
      <c r="AC27" s="310"/>
      <c r="AD27" s="310"/>
      <c r="AE27" s="308"/>
      <c r="AF27" s="308"/>
      <c r="AG27" s="308"/>
      <c r="AH27" s="308"/>
      <c r="AI27" s="310"/>
      <c r="AJ27" s="310"/>
      <c r="AK27" s="308"/>
      <c r="AL27" s="165"/>
      <c r="AM27" s="166"/>
    </row>
    <row r="28" spans="4:40" ht="25.5" customHeight="1" x14ac:dyDescent="0.2">
      <c r="D28" s="249"/>
      <c r="E28" s="250"/>
      <c r="F28" s="251"/>
      <c r="G28" s="251"/>
      <c r="H28" s="251"/>
      <c r="I28" s="251"/>
      <c r="J28" s="252"/>
      <c r="K28" s="281" t="s">
        <v>82</v>
      </c>
      <c r="L28" s="282"/>
      <c r="M28" s="282"/>
      <c r="N28" s="282"/>
      <c r="O28" s="282"/>
      <c r="P28" s="330"/>
      <c r="Q28" s="331" t="s">
        <v>77</v>
      </c>
      <c r="R28" s="300"/>
      <c r="S28" s="332"/>
      <c r="T28" s="333"/>
      <c r="U28" s="333"/>
      <c r="V28" s="20" t="s">
        <v>5</v>
      </c>
      <c r="W28" s="334" t="s">
        <v>83</v>
      </c>
      <c r="X28" s="282"/>
      <c r="Y28" s="282"/>
      <c r="Z28" s="282"/>
      <c r="AA28" s="282"/>
      <c r="AB28" s="330"/>
      <c r="AC28" s="331" t="s">
        <v>84</v>
      </c>
      <c r="AD28" s="300"/>
      <c r="AE28" s="332"/>
      <c r="AF28" s="332"/>
      <c r="AG28" s="332"/>
      <c r="AH28" s="59" t="s">
        <v>5</v>
      </c>
      <c r="AI28" s="335"/>
      <c r="AJ28" s="335"/>
      <c r="AK28" s="335"/>
      <c r="AL28" s="89"/>
      <c r="AN28" s="73"/>
    </row>
    <row r="29" spans="4:40" ht="25.5" customHeight="1" x14ac:dyDescent="0.2">
      <c r="D29" s="249"/>
      <c r="E29" s="250"/>
      <c r="F29" s="251"/>
      <c r="G29" s="251"/>
      <c r="H29" s="251"/>
      <c r="I29" s="251"/>
      <c r="J29" s="252"/>
      <c r="K29" s="336" t="s">
        <v>85</v>
      </c>
      <c r="L29" s="337"/>
      <c r="M29" s="285"/>
      <c r="N29" s="285"/>
      <c r="O29" s="8" t="s">
        <v>86</v>
      </c>
      <c r="P29" s="278"/>
      <c r="Q29" s="278"/>
      <c r="R29" s="8" t="s">
        <v>79</v>
      </c>
      <c r="S29" s="9"/>
      <c r="T29" s="60" t="s">
        <v>49</v>
      </c>
      <c r="U29" s="60"/>
      <c r="V29" s="286"/>
      <c r="W29" s="286"/>
      <c r="X29" s="60" t="s">
        <v>86</v>
      </c>
      <c r="Y29" s="286"/>
      <c r="Z29" s="286"/>
      <c r="AA29" s="60" t="s">
        <v>79</v>
      </c>
      <c r="AB29" s="61" t="s">
        <v>80</v>
      </c>
      <c r="AC29" s="61"/>
      <c r="AD29" s="61"/>
      <c r="AE29" s="279"/>
      <c r="AF29" s="279"/>
      <c r="AG29" s="61" t="s">
        <v>81</v>
      </c>
      <c r="AH29" s="287"/>
      <c r="AI29" s="287"/>
      <c r="AJ29" s="287"/>
      <c r="AK29" s="287"/>
      <c r="AL29" s="91"/>
      <c r="AM29" s="100"/>
    </row>
    <row r="30" spans="4:40" ht="25.5" customHeight="1" x14ac:dyDescent="0.2">
      <c r="D30" s="249"/>
      <c r="E30" s="250"/>
      <c r="F30" s="251"/>
      <c r="G30" s="251"/>
      <c r="H30" s="251"/>
      <c r="I30" s="251"/>
      <c r="J30" s="252"/>
      <c r="K30" s="304" t="s">
        <v>87</v>
      </c>
      <c r="L30" s="305"/>
      <c r="M30" s="306"/>
      <c r="N30" s="306"/>
      <c r="O30" s="62" t="s">
        <v>86</v>
      </c>
      <c r="P30" s="306"/>
      <c r="Q30" s="306"/>
      <c r="R30" s="62" t="s">
        <v>79</v>
      </c>
      <c r="S30" s="63"/>
      <c r="T30" s="8" t="s">
        <v>49</v>
      </c>
      <c r="U30" s="8"/>
      <c r="V30" s="278"/>
      <c r="W30" s="278"/>
      <c r="X30" s="8" t="s">
        <v>86</v>
      </c>
      <c r="Y30" s="278"/>
      <c r="Z30" s="278"/>
      <c r="AA30" s="8" t="s">
        <v>79</v>
      </c>
      <c r="AB30" s="13" t="s">
        <v>88</v>
      </c>
      <c r="AC30" s="13"/>
      <c r="AD30" s="13"/>
      <c r="AE30" s="279"/>
      <c r="AF30" s="279"/>
      <c r="AG30" s="13" t="s">
        <v>81</v>
      </c>
      <c r="AH30" s="300"/>
      <c r="AI30" s="300"/>
      <c r="AJ30" s="300"/>
      <c r="AK30" s="300"/>
      <c r="AL30" s="89"/>
      <c r="AM30" s="100"/>
    </row>
    <row r="31" spans="4:40" ht="25.5" customHeight="1" thickBot="1" x14ac:dyDescent="0.25">
      <c r="D31" s="249"/>
      <c r="E31" s="242"/>
      <c r="F31" s="243"/>
      <c r="G31" s="243"/>
      <c r="H31" s="243"/>
      <c r="I31" s="243"/>
      <c r="J31" s="244"/>
      <c r="K31" s="301" t="s">
        <v>89</v>
      </c>
      <c r="L31" s="302"/>
      <c r="M31" s="266"/>
      <c r="N31" s="266"/>
      <c r="O31" s="101" t="s">
        <v>86</v>
      </c>
      <c r="P31" s="266"/>
      <c r="Q31" s="266"/>
      <c r="R31" s="101" t="s">
        <v>79</v>
      </c>
      <c r="S31" s="102"/>
      <c r="T31" s="101" t="s">
        <v>49</v>
      </c>
      <c r="V31" s="266"/>
      <c r="W31" s="266"/>
      <c r="X31" s="101" t="s">
        <v>86</v>
      </c>
      <c r="Y31" s="266"/>
      <c r="Z31" s="266"/>
      <c r="AA31" s="101" t="s">
        <v>79</v>
      </c>
      <c r="AB31" s="103" t="s">
        <v>88</v>
      </c>
      <c r="AC31" s="103"/>
      <c r="AD31" s="103"/>
      <c r="AE31" s="271"/>
      <c r="AF31" s="271"/>
      <c r="AG31" s="103" t="s">
        <v>81</v>
      </c>
      <c r="AH31" s="303"/>
      <c r="AI31" s="303"/>
      <c r="AJ31" s="303"/>
      <c r="AK31" s="303"/>
      <c r="AM31" s="90"/>
    </row>
    <row r="32" spans="4:40" ht="25.5" customHeight="1" x14ac:dyDescent="0.2">
      <c r="D32" s="249"/>
      <c r="E32" s="288" t="s">
        <v>90</v>
      </c>
      <c r="F32" s="289"/>
      <c r="G32" s="289"/>
      <c r="H32" s="289"/>
      <c r="I32" s="289"/>
      <c r="J32" s="290"/>
      <c r="K32" s="276" t="s">
        <v>91</v>
      </c>
      <c r="L32" s="269"/>
      <c r="M32" s="269"/>
      <c r="N32" s="269"/>
      <c r="O32" s="52" t="s">
        <v>19</v>
      </c>
      <c r="P32" s="43" t="s">
        <v>77</v>
      </c>
      <c r="Q32" s="51"/>
      <c r="R32" s="53" t="s">
        <v>19</v>
      </c>
      <c r="S32" s="43" t="s">
        <v>84</v>
      </c>
      <c r="T32" s="51"/>
      <c r="U32" s="297"/>
      <c r="V32" s="297"/>
      <c r="W32" s="269" t="s">
        <v>78</v>
      </c>
      <c r="X32" s="269"/>
      <c r="Y32" s="298"/>
      <c r="Z32" s="298"/>
      <c r="AA32" s="92" t="s">
        <v>79</v>
      </c>
      <c r="AB32" s="93" t="s">
        <v>92</v>
      </c>
      <c r="AC32" s="93"/>
      <c r="AD32" s="93"/>
      <c r="AE32" s="299"/>
      <c r="AF32" s="299"/>
      <c r="AG32" s="93" t="s">
        <v>81</v>
      </c>
      <c r="AH32" s="280"/>
      <c r="AI32" s="280"/>
      <c r="AJ32" s="280"/>
      <c r="AK32" s="280"/>
      <c r="AL32" s="94"/>
      <c r="AM32" s="85"/>
    </row>
    <row r="33" spans="4:40" ht="25.5" customHeight="1" x14ac:dyDescent="0.2">
      <c r="D33" s="249"/>
      <c r="E33" s="291"/>
      <c r="F33" s="292"/>
      <c r="G33" s="292"/>
      <c r="H33" s="292"/>
      <c r="I33" s="292"/>
      <c r="J33" s="293"/>
      <c r="K33" s="281" t="s">
        <v>93</v>
      </c>
      <c r="L33" s="282"/>
      <c r="M33" s="282"/>
      <c r="N33" s="282"/>
      <c r="O33" s="64" t="s">
        <v>19</v>
      </c>
      <c r="P33" s="65" t="s">
        <v>77</v>
      </c>
      <c r="Q33" s="66"/>
      <c r="R33" s="67" t="s">
        <v>19</v>
      </c>
      <c r="S33" s="65" t="s">
        <v>84</v>
      </c>
      <c r="T33" s="66"/>
      <c r="U33" s="283"/>
      <c r="V33" s="283"/>
      <c r="W33" s="282" t="s">
        <v>5</v>
      </c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4"/>
      <c r="AN33" s="73"/>
    </row>
    <row r="34" spans="4:40" ht="39" customHeight="1" thickBot="1" x14ac:dyDescent="0.25">
      <c r="D34" s="238"/>
      <c r="E34" s="294"/>
      <c r="F34" s="295"/>
      <c r="G34" s="295"/>
      <c r="H34" s="295"/>
      <c r="I34" s="295"/>
      <c r="J34" s="296"/>
      <c r="K34" s="226" t="s">
        <v>94</v>
      </c>
      <c r="L34" s="226"/>
      <c r="M34" s="226"/>
      <c r="N34" s="226"/>
      <c r="O34" s="227"/>
      <c r="P34" s="228"/>
      <c r="Q34" s="104" t="s">
        <v>95</v>
      </c>
      <c r="R34" s="228"/>
      <c r="S34" s="228"/>
      <c r="T34" s="104" t="s">
        <v>79</v>
      </c>
      <c r="U34" s="104" t="s">
        <v>49</v>
      </c>
      <c r="V34" s="228"/>
      <c r="W34" s="228"/>
      <c r="X34" s="104" t="s">
        <v>95</v>
      </c>
      <c r="Y34" s="228"/>
      <c r="Z34" s="228"/>
      <c r="AA34" s="104" t="s">
        <v>79</v>
      </c>
      <c r="AB34" s="105" t="s">
        <v>80</v>
      </c>
      <c r="AC34" s="105"/>
      <c r="AD34" s="105"/>
      <c r="AE34" s="271"/>
      <c r="AF34" s="271"/>
      <c r="AG34" s="105" t="s">
        <v>81</v>
      </c>
      <c r="AH34" s="105"/>
      <c r="AI34" s="105"/>
      <c r="AJ34" s="105"/>
      <c r="AK34" s="105"/>
      <c r="AM34" s="106"/>
    </row>
    <row r="35" spans="4:40" ht="25.5" customHeight="1" x14ac:dyDescent="0.2">
      <c r="D35" s="237">
        <v>7</v>
      </c>
      <c r="E35" s="239" t="s">
        <v>96</v>
      </c>
      <c r="F35" s="240"/>
      <c r="G35" s="240"/>
      <c r="H35" s="240"/>
      <c r="I35" s="240"/>
      <c r="J35" s="241"/>
      <c r="K35" s="276" t="s">
        <v>97</v>
      </c>
      <c r="L35" s="270"/>
      <c r="M35" s="277"/>
      <c r="N35" s="277"/>
      <c r="O35" s="30" t="s">
        <v>3</v>
      </c>
      <c r="P35" s="268"/>
      <c r="Q35" s="268"/>
      <c r="R35" s="10" t="s">
        <v>4</v>
      </c>
      <c r="S35" s="11"/>
      <c r="T35" s="276" t="s">
        <v>97</v>
      </c>
      <c r="U35" s="270"/>
      <c r="V35" s="267"/>
      <c r="W35" s="267"/>
      <c r="X35" s="30" t="s">
        <v>3</v>
      </c>
      <c r="Y35" s="268"/>
      <c r="Z35" s="268"/>
      <c r="AA35" s="10" t="s">
        <v>4</v>
      </c>
      <c r="AB35" s="7"/>
      <c r="AC35" s="269" t="s">
        <v>97</v>
      </c>
      <c r="AD35" s="270"/>
      <c r="AE35" s="267"/>
      <c r="AF35" s="267"/>
      <c r="AG35" s="30" t="s">
        <v>3</v>
      </c>
      <c r="AH35" s="268"/>
      <c r="AI35" s="268"/>
      <c r="AJ35" s="10" t="s">
        <v>4</v>
      </c>
      <c r="AK35" s="170"/>
      <c r="AL35" s="171"/>
      <c r="AM35" s="172"/>
    </row>
    <row r="36" spans="4:40" ht="25.5" customHeight="1" thickBot="1" x14ac:dyDescent="0.25">
      <c r="D36" s="249"/>
      <c r="E36" s="250"/>
      <c r="F36" s="251"/>
      <c r="G36" s="251"/>
      <c r="H36" s="251"/>
      <c r="I36" s="251"/>
      <c r="J36" s="252"/>
      <c r="K36" s="272"/>
      <c r="L36" s="266"/>
      <c r="M36" s="169" t="s">
        <v>98</v>
      </c>
      <c r="N36" s="265"/>
      <c r="O36" s="273"/>
      <c r="P36" s="274"/>
      <c r="Q36" s="169" t="s">
        <v>99</v>
      </c>
      <c r="R36" s="169"/>
      <c r="S36" s="275"/>
      <c r="T36" s="272"/>
      <c r="U36" s="266"/>
      <c r="V36" s="169" t="s">
        <v>98</v>
      </c>
      <c r="W36" s="265"/>
      <c r="X36" s="273"/>
      <c r="Y36" s="274"/>
      <c r="Z36" s="169" t="s">
        <v>99</v>
      </c>
      <c r="AA36" s="169"/>
      <c r="AB36" s="275"/>
      <c r="AC36" s="272"/>
      <c r="AD36" s="266"/>
      <c r="AE36" s="169" t="s">
        <v>98</v>
      </c>
      <c r="AF36" s="265"/>
      <c r="AG36" s="273"/>
      <c r="AH36" s="274"/>
      <c r="AI36" s="169" t="s">
        <v>99</v>
      </c>
      <c r="AJ36" s="169"/>
      <c r="AK36" s="169"/>
      <c r="AL36" s="167"/>
      <c r="AM36" s="168"/>
    </row>
    <row r="37" spans="4:40" ht="25.5" customHeight="1" x14ac:dyDescent="0.2">
      <c r="D37" s="237">
        <v>8</v>
      </c>
      <c r="E37" s="239" t="s">
        <v>100</v>
      </c>
      <c r="F37" s="240"/>
      <c r="G37" s="240"/>
      <c r="H37" s="240"/>
      <c r="I37" s="240"/>
      <c r="J37" s="241"/>
      <c r="K37" s="52" t="s">
        <v>101</v>
      </c>
      <c r="L37" s="43" t="s">
        <v>102</v>
      </c>
      <c r="M37" s="51"/>
      <c r="N37" s="53" t="s">
        <v>101</v>
      </c>
      <c r="O37" s="43" t="s">
        <v>103</v>
      </c>
      <c r="P37" s="51"/>
      <c r="Q37" s="34"/>
      <c r="R37" s="4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73"/>
    </row>
    <row r="38" spans="4:40" ht="25.5" customHeight="1" thickBot="1" x14ac:dyDescent="0.25">
      <c r="D38" s="238"/>
      <c r="E38" s="242"/>
      <c r="F38" s="243"/>
      <c r="G38" s="243"/>
      <c r="H38" s="243"/>
      <c r="I38" s="243"/>
      <c r="J38" s="244"/>
      <c r="K38" s="264" t="s">
        <v>104</v>
      </c>
      <c r="L38" s="265"/>
      <c r="M38" s="266"/>
      <c r="N38" s="266"/>
      <c r="O38" s="101" t="s">
        <v>3</v>
      </c>
      <c r="P38" s="263"/>
      <c r="Q38" s="263"/>
      <c r="R38" s="101" t="s">
        <v>4</v>
      </c>
      <c r="S38" s="263"/>
      <c r="T38" s="263"/>
      <c r="U38" s="101" t="s">
        <v>5</v>
      </c>
      <c r="V38" s="108"/>
      <c r="W38" s="169" t="s">
        <v>105</v>
      </c>
      <c r="X38" s="169"/>
      <c r="Y38" s="108"/>
      <c r="Z38" s="266"/>
      <c r="AA38" s="266"/>
      <c r="AB38" s="101" t="s">
        <v>3</v>
      </c>
      <c r="AC38" s="263"/>
      <c r="AD38" s="263"/>
      <c r="AE38" s="101" t="s">
        <v>4</v>
      </c>
      <c r="AF38" s="263"/>
      <c r="AG38" s="263"/>
      <c r="AH38" s="101" t="s">
        <v>5</v>
      </c>
      <c r="AI38" s="169"/>
      <c r="AJ38" s="169"/>
      <c r="AK38" s="169"/>
      <c r="AL38" s="167"/>
      <c r="AM38" s="168"/>
    </row>
    <row r="39" spans="4:40" ht="25.5" customHeight="1" x14ac:dyDescent="0.2">
      <c r="D39" s="237">
        <v>9</v>
      </c>
      <c r="E39" s="239" t="s">
        <v>106</v>
      </c>
      <c r="F39" s="240"/>
      <c r="G39" s="240"/>
      <c r="H39" s="240"/>
      <c r="I39" s="240"/>
      <c r="J39" s="241"/>
      <c r="K39" s="52" t="s">
        <v>19</v>
      </c>
      <c r="L39" s="43" t="s">
        <v>102</v>
      </c>
      <c r="M39" s="51"/>
      <c r="N39" s="53" t="s">
        <v>19</v>
      </c>
      <c r="O39" s="43" t="s">
        <v>103</v>
      </c>
      <c r="P39" s="51"/>
      <c r="Q39" s="53" t="s">
        <v>19</v>
      </c>
      <c r="R39" s="43" t="s">
        <v>107</v>
      </c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73"/>
    </row>
    <row r="40" spans="4:40" ht="25.5" customHeight="1" thickBot="1" x14ac:dyDescent="0.25">
      <c r="D40" s="253"/>
      <c r="E40" s="254"/>
      <c r="F40" s="255"/>
      <c r="G40" s="255"/>
      <c r="H40" s="255"/>
      <c r="I40" s="255"/>
      <c r="J40" s="256"/>
      <c r="K40" s="259" t="s">
        <v>104</v>
      </c>
      <c r="L40" s="260"/>
      <c r="M40" s="261"/>
      <c r="N40" s="262"/>
      <c r="O40" s="109" t="s">
        <v>3</v>
      </c>
      <c r="P40" s="110"/>
      <c r="Q40" s="109" t="s">
        <v>4</v>
      </c>
      <c r="R40" s="110"/>
      <c r="S40" s="109" t="s">
        <v>5</v>
      </c>
      <c r="T40" s="109" t="s">
        <v>49</v>
      </c>
      <c r="U40" s="262"/>
      <c r="V40" s="262"/>
      <c r="W40" s="109" t="s">
        <v>3</v>
      </c>
      <c r="X40" s="110"/>
      <c r="Y40" s="109" t="s">
        <v>4</v>
      </c>
      <c r="Z40" s="110"/>
      <c r="AA40" s="109" t="s">
        <v>5</v>
      </c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11"/>
      <c r="AN40" s="73"/>
    </row>
    <row r="41" spans="4:40" ht="25.5" customHeight="1" x14ac:dyDescent="0.2">
      <c r="D41" s="237">
        <v>10</v>
      </c>
      <c r="E41" s="239" t="s">
        <v>108</v>
      </c>
      <c r="F41" s="240"/>
      <c r="G41" s="240"/>
      <c r="H41" s="240"/>
      <c r="I41" s="240"/>
      <c r="J41" s="241"/>
      <c r="K41" s="52" t="s">
        <v>19</v>
      </c>
      <c r="L41" s="43" t="s">
        <v>102</v>
      </c>
      <c r="M41" s="51"/>
      <c r="N41" s="53" t="s">
        <v>19</v>
      </c>
      <c r="O41" s="43" t="s">
        <v>103</v>
      </c>
      <c r="P41" s="51"/>
      <c r="Q41" s="53" t="s">
        <v>19</v>
      </c>
      <c r="R41" s="43" t="s">
        <v>107</v>
      </c>
      <c r="S41" s="16"/>
      <c r="T41" s="257" t="s">
        <v>109</v>
      </c>
      <c r="U41" s="258"/>
      <c r="V41" s="53" t="s">
        <v>19</v>
      </c>
      <c r="W41" s="18" t="s">
        <v>110</v>
      </c>
      <c r="X41" s="18"/>
      <c r="Y41" s="18"/>
      <c r="Z41" s="53" t="s">
        <v>19</v>
      </c>
      <c r="AA41" s="18" t="s">
        <v>111</v>
      </c>
      <c r="AB41" s="18"/>
      <c r="AC41" s="53" t="s">
        <v>19</v>
      </c>
      <c r="AD41" s="18" t="s">
        <v>112</v>
      </c>
      <c r="AE41" s="18"/>
      <c r="AF41" s="385"/>
      <c r="AG41" s="171"/>
      <c r="AH41" s="171"/>
      <c r="AI41" s="171"/>
      <c r="AJ41" s="171"/>
      <c r="AK41" s="171"/>
      <c r="AL41" s="171"/>
      <c r="AM41" s="9" t="s">
        <v>39</v>
      </c>
      <c r="AN41" s="73"/>
    </row>
    <row r="42" spans="4:40" ht="25.5" customHeight="1" thickBot="1" x14ac:dyDescent="0.25">
      <c r="D42" s="253"/>
      <c r="E42" s="254"/>
      <c r="F42" s="255"/>
      <c r="G42" s="255"/>
      <c r="H42" s="255"/>
      <c r="I42" s="255"/>
      <c r="J42" s="256"/>
      <c r="K42" s="259" t="s">
        <v>104</v>
      </c>
      <c r="L42" s="260"/>
      <c r="M42" s="261"/>
      <c r="N42" s="262"/>
      <c r="O42" s="109" t="s">
        <v>3</v>
      </c>
      <c r="P42" s="110"/>
      <c r="Q42" s="109" t="s">
        <v>4</v>
      </c>
      <c r="R42" s="110"/>
      <c r="S42" s="109" t="s">
        <v>5</v>
      </c>
      <c r="T42" s="109" t="s">
        <v>49</v>
      </c>
      <c r="U42" s="262"/>
      <c r="V42" s="262"/>
      <c r="W42" s="109" t="s">
        <v>3</v>
      </c>
      <c r="X42" s="110"/>
      <c r="Y42" s="109" t="s">
        <v>4</v>
      </c>
      <c r="Z42" s="110"/>
      <c r="AA42" s="109" t="s">
        <v>5</v>
      </c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73"/>
    </row>
    <row r="43" spans="4:40" ht="25.5" customHeight="1" thickBot="1" x14ac:dyDescent="0.25">
      <c r="D43" s="78">
        <v>11</v>
      </c>
      <c r="E43" s="232" t="s">
        <v>113</v>
      </c>
      <c r="F43" s="233"/>
      <c r="G43" s="233"/>
      <c r="H43" s="233"/>
      <c r="I43" s="233"/>
      <c r="J43" s="234"/>
      <c r="K43" s="52" t="s">
        <v>19</v>
      </c>
      <c r="L43" s="43" t="s">
        <v>114</v>
      </c>
      <c r="M43" s="51"/>
      <c r="N43" s="53" t="s">
        <v>19</v>
      </c>
      <c r="O43" s="43" t="s">
        <v>115</v>
      </c>
      <c r="P43" s="79"/>
      <c r="Q43" s="80"/>
      <c r="R43" s="235"/>
      <c r="S43" s="235"/>
      <c r="T43" s="75" t="s">
        <v>3</v>
      </c>
      <c r="U43" s="235"/>
      <c r="V43" s="235"/>
      <c r="W43" s="75" t="s">
        <v>4</v>
      </c>
      <c r="X43" s="235"/>
      <c r="Y43" s="235"/>
      <c r="Z43" s="75" t="s">
        <v>5</v>
      </c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73"/>
    </row>
    <row r="44" spans="4:40" ht="25.5" customHeight="1" x14ac:dyDescent="0.2">
      <c r="D44" s="237">
        <v>12</v>
      </c>
      <c r="E44" s="239" t="s">
        <v>116</v>
      </c>
      <c r="F44" s="240"/>
      <c r="G44" s="240"/>
      <c r="H44" s="240"/>
      <c r="I44" s="240"/>
      <c r="J44" s="241"/>
      <c r="K44" s="52" t="s">
        <v>19</v>
      </c>
      <c r="L44" s="43" t="s">
        <v>102</v>
      </c>
      <c r="M44" s="51"/>
      <c r="N44" s="53" t="s">
        <v>19</v>
      </c>
      <c r="O44" s="43" t="s">
        <v>103</v>
      </c>
      <c r="P44" s="16"/>
      <c r="Q44" s="16"/>
      <c r="R44" s="16"/>
      <c r="S44" s="54"/>
      <c r="T44" s="245" t="s">
        <v>104</v>
      </c>
      <c r="U44" s="246"/>
      <c r="V44" s="247"/>
      <c r="W44" s="248"/>
      <c r="X44" s="14" t="s">
        <v>3</v>
      </c>
      <c r="Y44" s="19"/>
      <c r="Z44" s="14" t="s">
        <v>4</v>
      </c>
      <c r="AA44" s="19"/>
      <c r="AB44" s="14" t="s">
        <v>5</v>
      </c>
      <c r="AC44" s="14" t="s">
        <v>49</v>
      </c>
      <c r="AD44" s="386"/>
      <c r="AE44" s="387"/>
      <c r="AF44" s="14" t="s">
        <v>3</v>
      </c>
      <c r="AG44" s="19"/>
      <c r="AH44" s="14" t="s">
        <v>4</v>
      </c>
      <c r="AI44" s="19"/>
      <c r="AJ44" s="14" t="s">
        <v>5</v>
      </c>
      <c r="AK44" s="14"/>
      <c r="AL44" s="88"/>
      <c r="AN44" s="73"/>
    </row>
    <row r="45" spans="4:40" ht="39.75" customHeight="1" thickBot="1" x14ac:dyDescent="0.25">
      <c r="D45" s="238"/>
      <c r="E45" s="242"/>
      <c r="F45" s="243"/>
      <c r="G45" s="243"/>
      <c r="H45" s="243"/>
      <c r="I45" s="243"/>
      <c r="J45" s="244"/>
      <c r="K45" s="226" t="s">
        <v>94</v>
      </c>
      <c r="L45" s="226"/>
      <c r="M45" s="226"/>
      <c r="N45" s="226"/>
      <c r="O45" s="227"/>
      <c r="P45" s="228"/>
      <c r="Q45" s="104" t="s">
        <v>95</v>
      </c>
      <c r="R45" s="228"/>
      <c r="S45" s="228"/>
      <c r="T45" s="104" t="s">
        <v>79</v>
      </c>
      <c r="U45" s="104" t="s">
        <v>49</v>
      </c>
      <c r="V45" s="228"/>
      <c r="W45" s="228"/>
      <c r="X45" s="104" t="s">
        <v>95</v>
      </c>
      <c r="Y45" s="228"/>
      <c r="Z45" s="228"/>
      <c r="AA45" s="104" t="s">
        <v>79</v>
      </c>
      <c r="AB45" s="105" t="s">
        <v>80</v>
      </c>
      <c r="AC45" s="107"/>
      <c r="AD45" s="105"/>
      <c r="AE45" s="229"/>
      <c r="AF45" s="229"/>
      <c r="AG45" s="105" t="s">
        <v>81</v>
      </c>
      <c r="AH45" s="105"/>
      <c r="AI45" s="105"/>
      <c r="AJ45" s="105"/>
      <c r="AK45" s="105"/>
      <c r="AL45" s="107"/>
      <c r="AM45" s="106"/>
    </row>
    <row r="46" spans="4:40" ht="51.75" customHeight="1" thickBot="1" x14ac:dyDescent="0.25">
      <c r="D46" s="81">
        <v>13</v>
      </c>
      <c r="E46" s="191" t="s">
        <v>117</v>
      </c>
      <c r="F46" s="192"/>
      <c r="G46" s="192"/>
      <c r="H46" s="192"/>
      <c r="I46" s="192"/>
      <c r="J46" s="192"/>
      <c r="K46" s="52" t="s">
        <v>19</v>
      </c>
      <c r="L46" s="43" t="s">
        <v>118</v>
      </c>
      <c r="M46" s="53" t="s">
        <v>19</v>
      </c>
      <c r="N46" s="43" t="s">
        <v>119</v>
      </c>
      <c r="O46" s="43"/>
      <c r="P46" s="53" t="s">
        <v>19</v>
      </c>
      <c r="Q46" s="43" t="s">
        <v>120</v>
      </c>
      <c r="R46" s="43"/>
      <c r="T46" s="72"/>
      <c r="U46" s="72"/>
      <c r="V46" s="72"/>
      <c r="W46" s="72"/>
      <c r="X46" s="7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72"/>
      <c r="AJ46" s="15"/>
      <c r="AK46" s="15"/>
      <c r="AL46" s="15"/>
      <c r="AM46" s="84"/>
      <c r="AN46" s="73"/>
    </row>
    <row r="47" spans="4:40" s="138" customFormat="1" ht="51.75" customHeight="1" thickBot="1" x14ac:dyDescent="0.25">
      <c r="D47" s="134">
        <v>14</v>
      </c>
      <c r="E47" s="224" t="s">
        <v>122</v>
      </c>
      <c r="F47" s="224"/>
      <c r="G47" s="224"/>
      <c r="H47" s="224"/>
      <c r="I47" s="224"/>
      <c r="J47" s="224"/>
      <c r="K47" s="135" t="s">
        <v>19</v>
      </c>
      <c r="L47" s="136" t="s">
        <v>118</v>
      </c>
      <c r="M47" s="137" t="s">
        <v>19</v>
      </c>
      <c r="N47" s="136" t="s">
        <v>119</v>
      </c>
      <c r="O47" s="136"/>
      <c r="P47" s="137" t="s">
        <v>19</v>
      </c>
      <c r="Q47" s="136" t="s">
        <v>120</v>
      </c>
      <c r="R47" s="53" t="s">
        <v>19</v>
      </c>
      <c r="S47" s="43" t="s">
        <v>121</v>
      </c>
      <c r="T47" s="72"/>
      <c r="U47" s="72"/>
      <c r="V47" s="72"/>
      <c r="W47" s="72"/>
      <c r="X47" s="7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72"/>
      <c r="AJ47" s="15"/>
      <c r="AK47" s="15"/>
      <c r="AL47" s="15"/>
      <c r="AN47" s="139"/>
    </row>
    <row r="48" spans="4:40" s="143" customFormat="1" ht="25.5" customHeight="1" thickBot="1" x14ac:dyDescent="0.25">
      <c r="D48" s="133">
        <v>15</v>
      </c>
      <c r="E48" s="197" t="s">
        <v>123</v>
      </c>
      <c r="F48" s="198"/>
      <c r="G48" s="198"/>
      <c r="H48" s="198"/>
      <c r="I48" s="198"/>
      <c r="J48" s="199"/>
      <c r="K48" s="135" t="s">
        <v>19</v>
      </c>
      <c r="L48" s="136" t="s">
        <v>124</v>
      </c>
      <c r="M48" s="137" t="s">
        <v>19</v>
      </c>
      <c r="N48" s="136" t="s">
        <v>125</v>
      </c>
      <c r="O48" s="136"/>
      <c r="P48" s="137" t="s">
        <v>19</v>
      </c>
      <c r="Q48" s="136" t="s">
        <v>126</v>
      </c>
      <c r="R48" s="140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2"/>
    </row>
    <row r="49" spans="1:43" s="143" customFormat="1" ht="25.5" customHeight="1" thickBot="1" x14ac:dyDescent="0.25">
      <c r="D49" s="71">
        <v>16</v>
      </c>
      <c r="E49" s="197" t="s">
        <v>127</v>
      </c>
      <c r="F49" s="198"/>
      <c r="G49" s="198"/>
      <c r="H49" s="198"/>
      <c r="I49" s="198"/>
      <c r="J49" s="199"/>
      <c r="K49" s="39" t="s">
        <v>19</v>
      </c>
      <c r="L49" s="144" t="s">
        <v>124</v>
      </c>
      <c r="M49" s="42" t="s">
        <v>19</v>
      </c>
      <c r="N49" s="144" t="s">
        <v>125</v>
      </c>
      <c r="O49" s="144"/>
      <c r="P49" s="42" t="s">
        <v>19</v>
      </c>
      <c r="Q49" s="144" t="s">
        <v>126</v>
      </c>
      <c r="R49" s="145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2"/>
    </row>
    <row r="50" spans="1:43" s="143" customFormat="1" ht="25.5" customHeight="1" thickBot="1" x14ac:dyDescent="0.25">
      <c r="D50" s="71">
        <v>17</v>
      </c>
      <c r="E50" s="192" t="s">
        <v>128</v>
      </c>
      <c r="F50" s="230"/>
      <c r="G50" s="230"/>
      <c r="H50" s="230"/>
      <c r="I50" s="230"/>
      <c r="J50" s="230"/>
      <c r="K50" s="231"/>
      <c r="L50" s="225"/>
      <c r="M50" s="146" t="s">
        <v>3</v>
      </c>
      <c r="N50" s="225"/>
      <c r="O50" s="225"/>
      <c r="P50" s="146" t="s">
        <v>4</v>
      </c>
      <c r="Q50" s="225"/>
      <c r="R50" s="225"/>
      <c r="S50" s="146" t="s">
        <v>5</v>
      </c>
      <c r="T50" s="147"/>
      <c r="U50" s="190" t="s">
        <v>105</v>
      </c>
      <c r="V50" s="190"/>
      <c r="W50" s="147"/>
      <c r="X50" s="225"/>
      <c r="Y50" s="225"/>
      <c r="Z50" s="146" t="s">
        <v>3</v>
      </c>
      <c r="AA50" s="225"/>
      <c r="AB50" s="225"/>
      <c r="AC50" s="146" t="s">
        <v>4</v>
      </c>
      <c r="AD50" s="225"/>
      <c r="AE50" s="225"/>
      <c r="AF50" s="146" t="s">
        <v>5</v>
      </c>
      <c r="AG50" s="190"/>
      <c r="AH50" s="190"/>
      <c r="AI50" s="190"/>
      <c r="AJ50" s="148"/>
      <c r="AK50" s="148"/>
      <c r="AL50" s="149"/>
      <c r="AM50" s="150"/>
    </row>
    <row r="51" spans="1:43" s="143" customFormat="1" ht="25.25" customHeight="1" thickBot="1" x14ac:dyDescent="0.25">
      <c r="D51" s="71">
        <v>18</v>
      </c>
      <c r="E51" s="191" t="s">
        <v>129</v>
      </c>
      <c r="F51" s="192"/>
      <c r="G51" s="192"/>
      <c r="H51" s="192"/>
      <c r="I51" s="192"/>
      <c r="J51" s="192"/>
      <c r="K51" s="176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42"/>
    </row>
    <row r="52" spans="1:43" s="143" customFormat="1" ht="25.5" customHeight="1" x14ac:dyDescent="0.2">
      <c r="D52" s="189">
        <v>19</v>
      </c>
      <c r="E52" s="210" t="s">
        <v>130</v>
      </c>
      <c r="F52" s="211"/>
      <c r="G52" s="211"/>
      <c r="H52" s="211"/>
      <c r="I52" s="211"/>
      <c r="J52" s="212"/>
      <c r="K52" s="193" t="s">
        <v>131</v>
      </c>
      <c r="L52" s="194"/>
      <c r="M52" s="194"/>
      <c r="N52" s="194"/>
      <c r="O52" s="194"/>
      <c r="P52" s="195"/>
      <c r="Q52" s="188" t="s">
        <v>132</v>
      </c>
      <c r="R52" s="181"/>
      <c r="S52" s="181"/>
      <c r="T52" s="181"/>
      <c r="U52" s="181"/>
      <c r="V52" s="181"/>
      <c r="W52" s="181"/>
      <c r="X52" s="181"/>
      <c r="Y52" s="180" t="s">
        <v>133</v>
      </c>
      <c r="Z52" s="181"/>
      <c r="AA52" s="181"/>
      <c r="AB52" s="181"/>
      <c r="AC52" s="181"/>
      <c r="AD52" s="181"/>
      <c r="AE52" s="178" t="s">
        <v>19</v>
      </c>
      <c r="AF52" s="173" t="s">
        <v>134</v>
      </c>
      <c r="AG52" s="173"/>
      <c r="AH52" s="175" t="s">
        <v>19</v>
      </c>
      <c r="AI52" s="175" t="s">
        <v>135</v>
      </c>
      <c r="AJ52" s="173"/>
      <c r="AK52" s="173"/>
      <c r="AL52" s="173"/>
      <c r="AM52" s="173"/>
      <c r="AN52" s="142"/>
    </row>
    <row r="53" spans="1:43" s="143" customFormat="1" ht="25.5" customHeight="1" thickBot="1" x14ac:dyDescent="0.25">
      <c r="D53" s="188"/>
      <c r="E53" s="213"/>
      <c r="F53" s="214"/>
      <c r="G53" s="214"/>
      <c r="H53" s="214"/>
      <c r="I53" s="214"/>
      <c r="J53" s="215"/>
      <c r="K53" s="201"/>
      <c r="L53" s="205"/>
      <c r="M53" s="205"/>
      <c r="N53" s="205"/>
      <c r="O53" s="205"/>
      <c r="P53" s="206"/>
      <c r="Q53" s="204"/>
      <c r="R53" s="203"/>
      <c r="S53" s="151" t="s">
        <v>3</v>
      </c>
      <c r="T53" s="152"/>
      <c r="U53" s="151" t="s">
        <v>4</v>
      </c>
      <c r="V53" s="202"/>
      <c r="W53" s="203"/>
      <c r="X53" s="153" t="s">
        <v>5</v>
      </c>
      <c r="Y53" s="182"/>
      <c r="Z53" s="183"/>
      <c r="AA53" s="183"/>
      <c r="AB53" s="183"/>
      <c r="AC53" s="183"/>
      <c r="AD53" s="183"/>
      <c r="AE53" s="179"/>
      <c r="AF53" s="174"/>
      <c r="AG53" s="174"/>
      <c r="AH53" s="174"/>
      <c r="AI53" s="174"/>
      <c r="AJ53" s="174"/>
      <c r="AK53" s="174"/>
      <c r="AL53" s="174"/>
      <c r="AM53" s="174"/>
      <c r="AN53" s="74"/>
    </row>
    <row r="54" spans="1:43" s="143" customFormat="1" ht="25.5" customHeight="1" x14ac:dyDescent="0.2">
      <c r="D54" s="188"/>
      <c r="E54" s="213"/>
      <c r="F54" s="214"/>
      <c r="G54" s="214"/>
      <c r="H54" s="214"/>
      <c r="I54" s="214"/>
      <c r="J54" s="215"/>
      <c r="K54" s="189" t="s">
        <v>136</v>
      </c>
      <c r="L54" s="184"/>
      <c r="M54" s="184"/>
      <c r="N54" s="184"/>
      <c r="O54" s="184"/>
      <c r="P54" s="184"/>
      <c r="Q54" s="189" t="s">
        <v>132</v>
      </c>
      <c r="R54" s="185"/>
      <c r="S54" s="185"/>
      <c r="T54" s="185"/>
      <c r="U54" s="185"/>
      <c r="V54" s="185"/>
      <c r="W54" s="185"/>
      <c r="X54" s="185"/>
      <c r="Y54" s="184" t="s">
        <v>133</v>
      </c>
      <c r="Z54" s="185"/>
      <c r="AA54" s="185"/>
      <c r="AB54" s="185"/>
      <c r="AC54" s="185"/>
      <c r="AD54" s="185"/>
      <c r="AE54" s="178" t="s">
        <v>19</v>
      </c>
      <c r="AF54" s="173" t="s">
        <v>134</v>
      </c>
      <c r="AG54" s="173"/>
      <c r="AH54" s="175" t="s">
        <v>19</v>
      </c>
      <c r="AI54" s="175" t="s">
        <v>135</v>
      </c>
      <c r="AJ54" s="173"/>
      <c r="AK54" s="173"/>
      <c r="AL54" s="173"/>
      <c r="AM54" s="173"/>
      <c r="AN54" s="142"/>
    </row>
    <row r="55" spans="1:43" s="143" customFormat="1" ht="25.5" customHeight="1" thickBot="1" x14ac:dyDescent="0.25">
      <c r="D55" s="188"/>
      <c r="E55" s="213"/>
      <c r="F55" s="214"/>
      <c r="G55" s="214"/>
      <c r="H55" s="214"/>
      <c r="I55" s="214"/>
      <c r="J55" s="215"/>
      <c r="K55" s="201"/>
      <c r="L55" s="182"/>
      <c r="M55" s="182"/>
      <c r="N55" s="182"/>
      <c r="O55" s="182"/>
      <c r="P55" s="182"/>
      <c r="Q55" s="204"/>
      <c r="R55" s="203"/>
      <c r="S55" s="151" t="s">
        <v>3</v>
      </c>
      <c r="T55" s="152"/>
      <c r="U55" s="151" t="s">
        <v>4</v>
      </c>
      <c r="V55" s="202"/>
      <c r="W55" s="203"/>
      <c r="X55" s="153" t="s">
        <v>5</v>
      </c>
      <c r="Y55" s="182"/>
      <c r="Z55" s="183"/>
      <c r="AA55" s="183"/>
      <c r="AB55" s="183"/>
      <c r="AC55" s="183"/>
      <c r="AD55" s="183"/>
      <c r="AE55" s="179"/>
      <c r="AF55" s="174"/>
      <c r="AG55" s="174"/>
      <c r="AH55" s="174"/>
      <c r="AI55" s="174"/>
      <c r="AJ55" s="174"/>
      <c r="AK55" s="174"/>
      <c r="AL55" s="174"/>
      <c r="AM55" s="174"/>
      <c r="AN55" s="142"/>
    </row>
    <row r="56" spans="1:43" s="143" customFormat="1" ht="25.5" customHeight="1" x14ac:dyDescent="0.2">
      <c r="D56" s="188"/>
      <c r="E56" s="213"/>
      <c r="F56" s="214"/>
      <c r="G56" s="214"/>
      <c r="H56" s="214"/>
      <c r="I56" s="214"/>
      <c r="J56" s="215"/>
      <c r="K56" s="189" t="s">
        <v>136</v>
      </c>
      <c r="L56" s="184"/>
      <c r="M56" s="184"/>
      <c r="N56" s="184"/>
      <c r="O56" s="184"/>
      <c r="P56" s="184"/>
      <c r="Q56" s="189" t="s">
        <v>132</v>
      </c>
      <c r="R56" s="185"/>
      <c r="S56" s="185"/>
      <c r="T56" s="185"/>
      <c r="U56" s="185"/>
      <c r="V56" s="185"/>
      <c r="W56" s="185"/>
      <c r="X56" s="185"/>
      <c r="Y56" s="184" t="s">
        <v>133</v>
      </c>
      <c r="Z56" s="185"/>
      <c r="AA56" s="185"/>
      <c r="AB56" s="185"/>
      <c r="AC56" s="185"/>
      <c r="AD56" s="185"/>
      <c r="AE56" s="178" t="s">
        <v>19</v>
      </c>
      <c r="AF56" s="173" t="s">
        <v>134</v>
      </c>
      <c r="AG56" s="173"/>
      <c r="AH56" s="175" t="s">
        <v>19</v>
      </c>
      <c r="AI56" s="175" t="s">
        <v>135</v>
      </c>
      <c r="AJ56" s="173"/>
      <c r="AK56" s="173"/>
      <c r="AL56" s="173"/>
      <c r="AM56" s="173"/>
      <c r="AN56" s="142"/>
    </row>
    <row r="57" spans="1:43" s="143" customFormat="1" ht="25.5" customHeight="1" thickBot="1" x14ac:dyDescent="0.25">
      <c r="D57" s="188"/>
      <c r="E57" s="213"/>
      <c r="F57" s="214"/>
      <c r="G57" s="214"/>
      <c r="H57" s="214"/>
      <c r="I57" s="214"/>
      <c r="J57" s="215"/>
      <c r="K57" s="201"/>
      <c r="L57" s="182"/>
      <c r="M57" s="182"/>
      <c r="N57" s="182"/>
      <c r="O57" s="182"/>
      <c r="P57" s="182"/>
      <c r="Q57" s="186"/>
      <c r="R57" s="187"/>
      <c r="S57" s="154" t="s">
        <v>3</v>
      </c>
      <c r="T57" s="155"/>
      <c r="U57" s="154" t="s">
        <v>4</v>
      </c>
      <c r="V57" s="200"/>
      <c r="W57" s="187"/>
      <c r="X57" s="156" t="s">
        <v>5</v>
      </c>
      <c r="Y57" s="182"/>
      <c r="Z57" s="183"/>
      <c r="AA57" s="183"/>
      <c r="AB57" s="183"/>
      <c r="AC57" s="183"/>
      <c r="AD57" s="183"/>
      <c r="AE57" s="179"/>
      <c r="AF57" s="174"/>
      <c r="AG57" s="174"/>
      <c r="AH57" s="174"/>
      <c r="AI57" s="174"/>
      <c r="AJ57" s="174"/>
      <c r="AK57" s="174"/>
      <c r="AL57" s="174"/>
      <c r="AM57" s="174"/>
      <c r="AN57" s="142"/>
    </row>
    <row r="58" spans="1:43" s="143" customFormat="1" ht="25.5" customHeight="1" thickBot="1" x14ac:dyDescent="0.25">
      <c r="D58" s="221"/>
      <c r="E58" s="216"/>
      <c r="F58" s="217"/>
      <c r="G58" s="217"/>
      <c r="H58" s="217"/>
      <c r="I58" s="217"/>
      <c r="J58" s="218"/>
      <c r="K58" s="207" t="s">
        <v>150</v>
      </c>
      <c r="L58" s="208"/>
      <c r="M58" s="208"/>
      <c r="N58" s="208"/>
      <c r="O58" s="208"/>
      <c r="P58" s="209"/>
      <c r="Q58" s="219" t="s">
        <v>149</v>
      </c>
      <c r="R58" s="220"/>
      <c r="S58" s="222"/>
      <c r="T58" s="223"/>
      <c r="U58" s="223"/>
      <c r="V58" s="223"/>
      <c r="W58" s="223"/>
      <c r="X58" s="157" t="s">
        <v>151</v>
      </c>
      <c r="Y58" s="158"/>
      <c r="Z58" s="159"/>
      <c r="AA58" s="159"/>
      <c r="AB58" s="159"/>
      <c r="AC58" s="159"/>
      <c r="AD58" s="159"/>
      <c r="AE58" s="160"/>
      <c r="AF58" s="160"/>
      <c r="AG58" s="160"/>
      <c r="AH58" s="160"/>
      <c r="AI58" s="160"/>
      <c r="AJ58" s="160"/>
      <c r="AK58" s="160"/>
      <c r="AL58" s="160"/>
      <c r="AM58" s="160"/>
    </row>
    <row r="59" spans="1:43" s="2" customFormat="1" ht="30" customHeight="1" x14ac:dyDescent="0.3">
      <c r="D59" s="118" t="s">
        <v>147</v>
      </c>
      <c r="E59" s="119"/>
      <c r="F59" s="119"/>
      <c r="G59" s="120"/>
      <c r="H59" s="120"/>
      <c r="I59" s="120"/>
      <c r="J59" s="120"/>
      <c r="K59" s="121"/>
      <c r="L59" s="122"/>
      <c r="M59" s="121"/>
      <c r="Q59" s="123"/>
      <c r="AL59" s="117"/>
      <c r="AN59" s="124"/>
    </row>
    <row r="60" spans="1:43" s="129" customFormat="1" ht="17" customHeight="1" x14ac:dyDescent="0.2">
      <c r="A60" s="125"/>
      <c r="B60" s="125"/>
      <c r="C60" s="125"/>
      <c r="D60" s="126" t="s">
        <v>148</v>
      </c>
      <c r="E60" s="126" t="s">
        <v>155</v>
      </c>
      <c r="F60" s="120"/>
      <c r="G60" s="120"/>
      <c r="H60" s="120"/>
      <c r="I60" s="120"/>
      <c r="J60" s="120"/>
      <c r="K60" s="127"/>
      <c r="L60" s="127"/>
      <c r="M60" s="127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</row>
    <row r="61" spans="1:43" s="129" customFormat="1" ht="17" customHeight="1" x14ac:dyDescent="0.2">
      <c r="A61" s="125"/>
      <c r="B61" s="125"/>
      <c r="C61" s="125"/>
      <c r="D61" s="126" t="s">
        <v>156</v>
      </c>
      <c r="E61" s="126"/>
      <c r="F61" s="120"/>
      <c r="G61" s="120"/>
      <c r="H61" s="120"/>
      <c r="I61" s="120"/>
      <c r="J61" s="120"/>
      <c r="K61" s="127"/>
      <c r="L61" s="127"/>
      <c r="M61" s="127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</row>
    <row r="62" spans="1:43" s="129" customFormat="1" ht="17" customHeight="1" x14ac:dyDescent="0.2">
      <c r="A62" s="125"/>
      <c r="B62" s="125"/>
      <c r="C62" s="125"/>
      <c r="D62" s="126" t="s">
        <v>148</v>
      </c>
      <c r="E62" s="126" t="s">
        <v>152</v>
      </c>
      <c r="F62" s="120"/>
      <c r="G62" s="120"/>
      <c r="H62" s="120"/>
      <c r="I62" s="120"/>
      <c r="J62" s="120"/>
      <c r="K62" s="127"/>
      <c r="L62" s="127"/>
      <c r="M62" s="127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P62" s="130"/>
      <c r="AQ62" s="131"/>
    </row>
    <row r="63" spans="1:43" s="2" customFormat="1" ht="8.4" customHeight="1" thickBot="1" x14ac:dyDescent="0.25">
      <c r="A63" s="132"/>
      <c r="B63" s="132"/>
      <c r="C63" s="132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17"/>
    </row>
    <row r="64" spans="1:43" ht="25.5" customHeight="1" x14ac:dyDescent="0.2">
      <c r="D64" s="7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4:39" ht="25.5" customHeight="1" x14ac:dyDescent="0.2">
      <c r="D65" s="7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4:39" x14ac:dyDescent="0.2"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</row>
  </sheetData>
  <mergeCells count="241">
    <mergeCell ref="AH1:AN1"/>
    <mergeCell ref="AF25:AL25"/>
    <mergeCell ref="AF41:AL41"/>
    <mergeCell ref="AD44:AE44"/>
    <mergeCell ref="D2:AL2"/>
    <mergeCell ref="D3:K3"/>
    <mergeCell ref="M3:AM3"/>
    <mergeCell ref="D4:W6"/>
    <mergeCell ref="AA4:AB4"/>
    <mergeCell ref="AH4:AI4"/>
    <mergeCell ref="AK4:AL4"/>
    <mergeCell ref="X5:AA5"/>
    <mergeCell ref="AB5:AM5"/>
    <mergeCell ref="AC4:AF4"/>
    <mergeCell ref="X8:Z8"/>
    <mergeCell ref="AK8:AM8"/>
    <mergeCell ref="D9:G9"/>
    <mergeCell ref="H9:Q9"/>
    <mergeCell ref="X9:AA9"/>
    <mergeCell ref="AB9:AM9"/>
    <mergeCell ref="X6:AA6"/>
    <mergeCell ref="AB6:AM6"/>
    <mergeCell ref="D7:Q7"/>
    <mergeCell ref="X7:AA7"/>
    <mergeCell ref="AB7:AM7"/>
    <mergeCell ref="D8:F8"/>
    <mergeCell ref="G8:H8"/>
    <mergeCell ref="I8:J8"/>
    <mergeCell ref="L8:M8"/>
    <mergeCell ref="O8:P8"/>
    <mergeCell ref="AB8:AD8"/>
    <mergeCell ref="AF8:AI8"/>
    <mergeCell ref="AK10:AM10"/>
    <mergeCell ref="X11:AM11"/>
    <mergeCell ref="E14:J14"/>
    <mergeCell ref="K14:AM14"/>
    <mergeCell ref="D15:D18"/>
    <mergeCell ref="E15:J18"/>
    <mergeCell ref="AB18:AJ18"/>
    <mergeCell ref="D10:G10"/>
    <mergeCell ref="H10:I10"/>
    <mergeCell ref="K10:M10"/>
    <mergeCell ref="O10:Q10"/>
    <mergeCell ref="X10:AA10"/>
    <mergeCell ref="AB10:AD10"/>
    <mergeCell ref="AF10:AI10"/>
    <mergeCell ref="E21:J21"/>
    <mergeCell ref="O21:U21"/>
    <mergeCell ref="V21:W21"/>
    <mergeCell ref="D22:D23"/>
    <mergeCell ref="E22:J23"/>
    <mergeCell ref="K22:N22"/>
    <mergeCell ref="O22:AM22"/>
    <mergeCell ref="K23:N23"/>
    <mergeCell ref="D19:D20"/>
    <mergeCell ref="E19:J19"/>
    <mergeCell ref="K19:AB19"/>
    <mergeCell ref="E20:J20"/>
    <mergeCell ref="K20:AB20"/>
    <mergeCell ref="AC20:AE20"/>
    <mergeCell ref="AF20:AH20"/>
    <mergeCell ref="AD21:AE21"/>
    <mergeCell ref="AF26:AH27"/>
    <mergeCell ref="AI26:AJ27"/>
    <mergeCell ref="AK26:AK27"/>
    <mergeCell ref="O23:AM23"/>
    <mergeCell ref="D24:D25"/>
    <mergeCell ref="E24:J25"/>
    <mergeCell ref="D26:D34"/>
    <mergeCell ref="E26:J31"/>
    <mergeCell ref="R26:T26"/>
    <mergeCell ref="U26:V27"/>
    <mergeCell ref="W26:X27"/>
    <mergeCell ref="Y26:Z27"/>
    <mergeCell ref="R27:T27"/>
    <mergeCell ref="K28:P28"/>
    <mergeCell ref="Q28:R28"/>
    <mergeCell ref="S28:U28"/>
    <mergeCell ref="W28:AB28"/>
    <mergeCell ref="AC28:AD28"/>
    <mergeCell ref="AA26:AB27"/>
    <mergeCell ref="AC26:AD27"/>
    <mergeCell ref="AE26:AE27"/>
    <mergeCell ref="AE28:AG28"/>
    <mergeCell ref="AI28:AK28"/>
    <mergeCell ref="K29:L29"/>
    <mergeCell ref="M29:N29"/>
    <mergeCell ref="P29:Q29"/>
    <mergeCell ref="V29:W29"/>
    <mergeCell ref="Y29:Z29"/>
    <mergeCell ref="AE29:AF29"/>
    <mergeCell ref="AH29:AK29"/>
    <mergeCell ref="E32:J34"/>
    <mergeCell ref="K32:N32"/>
    <mergeCell ref="U32:V32"/>
    <mergeCell ref="W32:X32"/>
    <mergeCell ref="Y32:Z32"/>
    <mergeCell ref="AE32:AF32"/>
    <mergeCell ref="AH30:AK30"/>
    <mergeCell ref="K31:L31"/>
    <mergeCell ref="M31:N31"/>
    <mergeCell ref="P31:Q31"/>
    <mergeCell ref="V31:W31"/>
    <mergeCell ref="Y31:Z31"/>
    <mergeCell ref="AE31:AF31"/>
    <mergeCell ref="AH31:AK31"/>
    <mergeCell ref="K30:L30"/>
    <mergeCell ref="M30:N30"/>
    <mergeCell ref="P30:Q30"/>
    <mergeCell ref="V30:W30"/>
    <mergeCell ref="Y30:Z30"/>
    <mergeCell ref="AE30:AF30"/>
    <mergeCell ref="AH32:AK32"/>
    <mergeCell ref="K33:N33"/>
    <mergeCell ref="U33:V33"/>
    <mergeCell ref="W33:X33"/>
    <mergeCell ref="Y33:AM33"/>
    <mergeCell ref="K34:N34"/>
    <mergeCell ref="O34:P34"/>
    <mergeCell ref="R34:S34"/>
    <mergeCell ref="V34:W34"/>
    <mergeCell ref="Y34:Z34"/>
    <mergeCell ref="Y35:Z35"/>
    <mergeCell ref="AC35:AD35"/>
    <mergeCell ref="AE35:AF35"/>
    <mergeCell ref="AE34:AF34"/>
    <mergeCell ref="AH35:AI35"/>
    <mergeCell ref="K36:L36"/>
    <mergeCell ref="M36:N36"/>
    <mergeCell ref="O36:P36"/>
    <mergeCell ref="Q36:S36"/>
    <mergeCell ref="T36:U36"/>
    <mergeCell ref="K35:L35"/>
    <mergeCell ref="M35:N35"/>
    <mergeCell ref="P35:Q35"/>
    <mergeCell ref="T35:U35"/>
    <mergeCell ref="AI36:AK36"/>
    <mergeCell ref="V36:W36"/>
    <mergeCell ref="X36:Y36"/>
    <mergeCell ref="Z36:AB36"/>
    <mergeCell ref="AC36:AD36"/>
    <mergeCell ref="AE36:AF36"/>
    <mergeCell ref="AG36:AH36"/>
    <mergeCell ref="D35:D36"/>
    <mergeCell ref="E35:J36"/>
    <mergeCell ref="D41:D42"/>
    <mergeCell ref="E41:J42"/>
    <mergeCell ref="T41:U41"/>
    <mergeCell ref="K42:L42"/>
    <mergeCell ref="M42:N42"/>
    <mergeCell ref="U42:V42"/>
    <mergeCell ref="AF38:AG38"/>
    <mergeCell ref="D39:D40"/>
    <mergeCell ref="E39:J40"/>
    <mergeCell ref="K40:L40"/>
    <mergeCell ref="M40:N40"/>
    <mergeCell ref="U40:V40"/>
    <mergeCell ref="D37:D38"/>
    <mergeCell ref="E37:J38"/>
    <mergeCell ref="K38:L38"/>
    <mergeCell ref="M38:N38"/>
    <mergeCell ref="P38:Q38"/>
    <mergeCell ref="S38:T38"/>
    <mergeCell ref="W38:X38"/>
    <mergeCell ref="Z38:AA38"/>
    <mergeCell ref="AC38:AD38"/>
    <mergeCell ref="V35:W35"/>
    <mergeCell ref="E43:J43"/>
    <mergeCell ref="R43:S43"/>
    <mergeCell ref="U43:V43"/>
    <mergeCell ref="X43:Y43"/>
    <mergeCell ref="AA43:AM43"/>
    <mergeCell ref="D44:D45"/>
    <mergeCell ref="E44:J45"/>
    <mergeCell ref="T44:U44"/>
    <mergeCell ref="V44:W44"/>
    <mergeCell ref="E46:J46"/>
    <mergeCell ref="E47:J47"/>
    <mergeCell ref="AD50:AE50"/>
    <mergeCell ref="K45:N45"/>
    <mergeCell ref="O45:P45"/>
    <mergeCell ref="R45:S45"/>
    <mergeCell ref="V45:W45"/>
    <mergeCell ref="Y45:Z45"/>
    <mergeCell ref="AE45:AF45"/>
    <mergeCell ref="E48:J48"/>
    <mergeCell ref="E50:J50"/>
    <mergeCell ref="K50:L50"/>
    <mergeCell ref="N50:O50"/>
    <mergeCell ref="Q50:R50"/>
    <mergeCell ref="U50:V50"/>
    <mergeCell ref="X50:Y50"/>
    <mergeCell ref="AA50:AB50"/>
    <mergeCell ref="Q52:X52"/>
    <mergeCell ref="Q54:X54"/>
    <mergeCell ref="AG50:AI50"/>
    <mergeCell ref="E51:J51"/>
    <mergeCell ref="K52:P52"/>
    <mergeCell ref="D66:AM66"/>
    <mergeCell ref="E49:J49"/>
    <mergeCell ref="V57:W57"/>
    <mergeCell ref="K57:P57"/>
    <mergeCell ref="Q56:X56"/>
    <mergeCell ref="V55:W55"/>
    <mergeCell ref="Q55:R55"/>
    <mergeCell ref="Q53:R53"/>
    <mergeCell ref="V53:W53"/>
    <mergeCell ref="K53:P53"/>
    <mergeCell ref="K54:P54"/>
    <mergeCell ref="K55:P55"/>
    <mergeCell ref="K56:P56"/>
    <mergeCell ref="D63:AK63"/>
    <mergeCell ref="K58:P58"/>
    <mergeCell ref="E52:J58"/>
    <mergeCell ref="Q58:R58"/>
    <mergeCell ref="D52:D58"/>
    <mergeCell ref="S58:W58"/>
    <mergeCell ref="AL26:AM27"/>
    <mergeCell ref="AL36:AM36"/>
    <mergeCell ref="AI38:AM38"/>
    <mergeCell ref="AK35:AM35"/>
    <mergeCell ref="AF56:AG57"/>
    <mergeCell ref="AH56:AH57"/>
    <mergeCell ref="AI56:AM57"/>
    <mergeCell ref="K51:AM51"/>
    <mergeCell ref="AF52:AG53"/>
    <mergeCell ref="AE52:AE53"/>
    <mergeCell ref="AH52:AH53"/>
    <mergeCell ref="AI52:AM53"/>
    <mergeCell ref="AE54:AE55"/>
    <mergeCell ref="AF54:AG55"/>
    <mergeCell ref="AH54:AH55"/>
    <mergeCell ref="Y52:AD52"/>
    <mergeCell ref="Y53:AD53"/>
    <mergeCell ref="Y54:AD54"/>
    <mergeCell ref="Y55:AD55"/>
    <mergeCell ref="Y56:AD56"/>
    <mergeCell ref="Y57:AD57"/>
    <mergeCell ref="AI54:AM55"/>
    <mergeCell ref="AE56:AE57"/>
    <mergeCell ref="Q57:R57"/>
  </mergeCells>
  <phoneticPr fontId="2"/>
  <dataValidations count="4">
    <dataValidation operator="greaterThanOrEqual" allowBlank="1" showInputMessage="1" showErrorMessage="1" sqref="AB8:AC8" xr:uid="{02212A57-F4E4-4853-BE95-FE8F8CE23490}"/>
    <dataValidation imeMode="halfAlpha" allowBlank="1" showInputMessage="1" showErrorMessage="1" sqref="T33 Q33" xr:uid="{F33C5025-796A-41B1-AED0-ED3F2D8701E4}"/>
    <dataValidation type="list" allowBlank="1" showInputMessage="1" showErrorMessage="1" sqref="AC44 AC34:AD34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O36:P36 X36:Y36 AG36:AH36 AE29:AF32 AE34:AF34" xr:uid="{C6329319-3F3E-4808-9BE0-4D0DDD2F9324}">
      <formula1>744</formula1>
    </dataValidation>
  </dataValidations>
  <hyperlinks>
    <hyperlink ref="E15:J18" location="記入要綱!A1" display="業種" xr:uid="{AA31FB23-31BC-416A-BB05-0E421ADCC38F}"/>
  </hyperlinks>
  <pageMargins left="0" right="0" top="0" bottom="0" header="0" footer="0"/>
  <pageSetup paperSize="9" scale="51" orientation="portrait" r:id="rId1"/>
  <rowBreaks count="1" manualBreakCount="1">
    <brk id="63" min="3" max="38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プルダウンリスト!$M$3:$M$4</xm:f>
          </x14:formula1>
          <xm:sqref>K15:K18 K27:T27 AE56 AH56 AE54 AH54 AE52 AH52 AD24 P46:P49 M46:M49 K46:K49 AC41 Z41 V41 K43:K44 N43:N44 K37 N37 N39 K41 Q41 N41 K39 Q39 R32:R33 O32:O33 AC25 W25 AI24 Y24:Y25 V24 S24:S25 N24:N25 K24:K25 R47 M21 K21 P18 U18 AH17 AG15:AG16 AB15 Y15:Y18 S15:S17 O15:O16</xm:sqref>
        </x14:dataValidation>
        <x14:dataValidation type="list" allowBlank="1" showInputMessage="1" showErrorMessage="1" xr:uid="{DA36046A-3944-4FD2-8766-0417DB25E90D}">
          <x14:formula1>
            <xm:f>プルダウンリスト!$I$3:$I$32</xm:f>
          </x14:formula1>
          <xm:sqref>V34:W34 V45:W45</xm:sqref>
        </x14:dataValidation>
        <x14:dataValidation type="list" allowBlank="1" showInputMessage="1" showErrorMessage="1" xr:uid="{E1AC1576-0744-4BF0-A2B2-4F2D731EB8E1}">
          <x14:formula1>
            <xm:f>プルダウンリスト!$E$4:$E$110</xm:f>
          </x14:formula1>
          <xm:sqref>AF20:AH20</xm:sqref>
        </x14:dataValidation>
        <x14:dataValidation type="list" allowBlank="1" showInputMessage="1" showErrorMessage="1" xr:uid="{A83F1FE9-EA38-46B3-8DDE-7C7531D0439D}">
          <x14:formula1>
            <xm:f>プルダウンリスト!$F$3:$F$6</xm:f>
          </x14:formula1>
          <xm:sqref>AC4:AF4</xm:sqref>
        </x14:dataValidation>
        <x14:dataValidation type="list" allowBlank="1" showInputMessage="1" showErrorMessage="1" xr:uid="{A3CF4DF2-9CAD-444F-9D9A-309D4BDA0F3F}">
          <x14:formula1>
            <xm:f>プルダウンリスト!$F$3:$F$57</xm:f>
          </x14:formula1>
          <xm:sqref>V21:W21</xm:sqref>
        </x14:dataValidation>
        <x14:dataValidation type="list" allowBlank="1" showInputMessage="1" showErrorMessage="1" xr:uid="{90BD1573-1016-4E39-8B5A-3215BDECB966}">
          <x14:formula1>
            <xm:f>プルダウンリスト!$E$3:$E$110</xm:f>
          </x14:formula1>
          <xm:sqref>AE35:AF35 V35:W35 M35:N35</xm:sqref>
        </x14:dataValidation>
        <x14:dataValidation type="list" allowBlank="1" showInputMessage="1" showErrorMessage="1" xr:uid="{0FBD8229-1A2B-4E89-A4F6-6D84E7DE05BD}">
          <x14:formula1>
            <xm:f>プルダウンリスト!$I$3:$I$26</xm:f>
          </x14:formula1>
          <xm:sqref>V29:W31 O45:P45 M29:N31 O34:P34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プルダウンリスト!$H$3:$H$33</xm:f>
          </x14:formula1>
          <xm:sqref>U33:V33</xm:sqref>
        </x14:dataValidation>
        <x14:dataValidation type="list" allowBlank="1" showInputMessage="1" showErrorMessage="1" xr:uid="{F3ED109E-D952-4C35-8C7B-214F97EDE101}">
          <x14:formula1>
            <xm:f>プルダウンリスト!$H$3:$H$9</xm:f>
          </x14:formula1>
          <xm:sqref>AE28:AG28</xm:sqref>
        </x14:dataValidation>
        <x14:dataValidation type="list" allowBlank="1" showInputMessage="1" showErrorMessage="1" xr:uid="{BCDB25D4-C968-497E-857F-4801D417C7DC}">
          <x14:formula1>
            <xm:f>プルダウンリスト!$K$3:$K$62</xm:f>
          </x14:formula1>
          <xm:sqref>P29:Q31 AC26 R34:S34 Y29:Z32 Y34:Z34 Y45:Z45 R45:S45</xm:sqref>
        </x14:dataValidation>
        <x14:dataValidation type="list" allowBlank="1" showInputMessage="1" showErrorMessage="1" xr:uid="{22B1566D-CC1A-4D32-AD63-F654DA1FC79C}">
          <x14:formula1>
            <xm:f>プルダウンリスト!$C$4:$C$33</xm:f>
          </x14:formula1>
          <xm:sqref>Q45 AD21:AE21</xm:sqref>
        </x14:dataValidation>
        <x14:dataValidation type="list" allowBlank="1" showInputMessage="1" showErrorMessage="1" xr:uid="{767FCD62-E348-4539-8CEE-29E741607055}">
          <x14:formula1>
            <xm:f>プルダウンリスト!$G$3:$G$14</xm:f>
          </x14:formula1>
          <xm:sqref>AC38:AD38 T57 T55 T53 N50:O50 AJ20 P42 X40 Y44 T45:U45 P40 U43:V43 P35:Q35 T34:U34 AG44 AH4:AI4 AH35:AI35 Y35:Z35 AA50:AB50 X42 P38:Q38 AG21 Y21</xm:sqref>
        </x14:dataValidation>
        <x14:dataValidation type="list" allowBlank="1" showInputMessage="1" showErrorMessage="1" xr:uid="{2980D377-8A7C-4725-A6BB-8A332CDCA85A}">
          <x14:formula1>
            <xm:f>プルダウンリスト!$H$3:$H$33</xm:f>
          </x14:formula1>
          <xm:sqref>AA21 V57:W57 V55:W55 V53:W53 AD50:AE50 Q50:R50 Z42 R40 AI44 AC36 X45 K36 T36 S28:U28 AF38:AG38 AI21 AK4:AL4 Z40 AA44 R42 AL20 X43:Y43 S38:T38</xm:sqref>
        </x14:dataValidation>
        <x14:dataValidation type="list" allowBlank="1" showInputMessage="1" showErrorMessage="1" xr:uid="{34E40343-58FC-460E-A72E-CB307EEE5187}">
          <x14:formula1>
            <xm:f>プルダウンリスト!$D$3:$D$22</xm:f>
          </x14:formula1>
          <xm:sqref>Q57:R57 Q55:R55 Q53:R53</xm:sqref>
        </x14:dataValidation>
        <x14:dataValidation type="list" allowBlank="1" showInputMessage="1" showErrorMessage="1" xr:uid="{F7504562-6D27-4361-94C3-EE878B1A0FCC}">
          <x14:formula1>
            <xm:f>プルダウンリスト!$F$2:$F$57</xm:f>
          </x14:formula1>
          <xm:sqref>M38:N38 Z38:AA38 M40:N40 U40:V40 M42:N42 U42:V42 R43:S43 AD44:AE44 V44:W44 K50:L50 X50:Y50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5"/>
  <sheetViews>
    <sheetView view="pageBreakPreview" topLeftCell="A33" zoomScale="60" zoomScaleNormal="100" zoomScaleSheetLayoutView="100" workbookViewId="0">
      <selection activeCell="F3" sqref="F3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1796875" bestFit="1" customWidth="1"/>
    <col min="5" max="5" width="10.1796875" bestFit="1" customWidth="1"/>
    <col min="6" max="6" width="10.1796875" customWidth="1"/>
    <col min="13" max="13" width="15.81640625" bestFit="1" customWidth="1"/>
  </cols>
  <sheetData>
    <row r="1" spans="1:13" x14ac:dyDescent="0.2">
      <c r="A1" t="s">
        <v>137</v>
      </c>
      <c r="B1" t="s">
        <v>138</v>
      </c>
      <c r="C1" t="s">
        <v>3</v>
      </c>
      <c r="D1" s="1" t="s">
        <v>132</v>
      </c>
      <c r="E1" t="s">
        <v>139</v>
      </c>
      <c r="F1" t="s">
        <v>140</v>
      </c>
      <c r="G1" t="s">
        <v>141</v>
      </c>
      <c r="H1" t="s">
        <v>142</v>
      </c>
      <c r="I1" t="s">
        <v>86</v>
      </c>
      <c r="J1" t="s">
        <v>79</v>
      </c>
      <c r="K1" t="s">
        <v>79</v>
      </c>
      <c r="L1" t="s">
        <v>143</v>
      </c>
      <c r="M1" s="112" t="s">
        <v>144</v>
      </c>
    </row>
    <row r="2" spans="1:13" x14ac:dyDescent="0.2">
      <c r="D2" s="1"/>
      <c r="F2" s="162">
        <v>2029</v>
      </c>
      <c r="M2" s="161"/>
    </row>
    <row r="3" spans="1:13" x14ac:dyDescent="0.2">
      <c r="A3" s="1"/>
      <c r="B3" s="68"/>
      <c r="C3" s="113">
        <v>2024</v>
      </c>
      <c r="D3" s="113">
        <v>2026</v>
      </c>
      <c r="E3" s="113">
        <v>2026</v>
      </c>
      <c r="F3" s="113">
        <v>2028</v>
      </c>
      <c r="G3" s="114">
        <v>1</v>
      </c>
      <c r="H3" s="114">
        <v>1</v>
      </c>
      <c r="I3" s="114">
        <v>0</v>
      </c>
      <c r="J3" s="115">
        <v>1</v>
      </c>
      <c r="K3" s="115">
        <v>0</v>
      </c>
      <c r="L3" s="69">
        <v>15</v>
      </c>
      <c r="M3" s="112" t="s">
        <v>101</v>
      </c>
    </row>
    <row r="4" spans="1:13" ht="18.75" customHeight="1" x14ac:dyDescent="0.2">
      <c r="A4" s="1"/>
      <c r="B4" s="68"/>
      <c r="C4" s="113">
        <f ca="1">YEAR(TODAY())</f>
        <v>2025</v>
      </c>
      <c r="D4" s="113">
        <f ca="1">YEAR(TODAY())</f>
        <v>2025</v>
      </c>
      <c r="E4" s="113">
        <f ca="1">YEAR(TODAY())</f>
        <v>2025</v>
      </c>
      <c r="F4" s="113">
        <f ca="1">F5+1</f>
        <v>2027</v>
      </c>
      <c r="G4" s="114">
        <v>2</v>
      </c>
      <c r="H4" s="114">
        <v>2</v>
      </c>
      <c r="I4" s="114">
        <v>1</v>
      </c>
      <c r="J4" s="115">
        <v>2</v>
      </c>
      <c r="K4" s="115">
        <v>1</v>
      </c>
      <c r="L4" s="69">
        <v>30</v>
      </c>
      <c r="M4" s="112" t="s">
        <v>145</v>
      </c>
    </row>
    <row r="5" spans="1:13" ht="18.75" customHeight="1" x14ac:dyDescent="0.2">
      <c r="A5" s="1"/>
      <c r="B5" s="68"/>
      <c r="C5" s="113">
        <f ca="1">C4+1</f>
        <v>2026</v>
      </c>
      <c r="D5" s="113">
        <f ca="1">D4-1</f>
        <v>2024</v>
      </c>
      <c r="E5" s="113">
        <f ca="1">E4-1</f>
        <v>2024</v>
      </c>
      <c r="F5" s="113">
        <f ca="1">F6+1</f>
        <v>2026</v>
      </c>
      <c r="G5" s="114">
        <v>3</v>
      </c>
      <c r="H5" s="114">
        <v>3</v>
      </c>
      <c r="I5" s="114">
        <v>2</v>
      </c>
      <c r="J5" s="115">
        <v>3</v>
      </c>
      <c r="K5" s="115">
        <v>2</v>
      </c>
      <c r="L5" s="112">
        <v>45</v>
      </c>
    </row>
    <row r="6" spans="1:13" ht="18.75" customHeight="1" x14ac:dyDescent="0.2">
      <c r="A6" s="1"/>
      <c r="B6" s="68"/>
      <c r="C6" s="113">
        <f t="shared" ref="C6:C33" ca="1" si="0">C5+1</f>
        <v>2027</v>
      </c>
      <c r="D6" s="113">
        <f ca="1">D5-1</f>
        <v>2023</v>
      </c>
      <c r="E6" s="113">
        <f t="shared" ref="E6:E69" ca="1" si="1">E5-1</f>
        <v>2023</v>
      </c>
      <c r="F6" s="113">
        <f ca="1">YEAR(TODAY())</f>
        <v>2025</v>
      </c>
      <c r="G6" s="114">
        <v>4</v>
      </c>
      <c r="H6" s="114">
        <v>4</v>
      </c>
      <c r="I6" s="114">
        <v>3</v>
      </c>
      <c r="J6" s="115">
        <v>4</v>
      </c>
      <c r="K6" s="115">
        <v>3</v>
      </c>
      <c r="L6" s="112">
        <v>60</v>
      </c>
    </row>
    <row r="7" spans="1:13" ht="18.75" customHeight="1" x14ac:dyDescent="0.2">
      <c r="A7" s="1"/>
      <c r="B7" s="68"/>
      <c r="C7" s="113">
        <f t="shared" ca="1" si="0"/>
        <v>2028</v>
      </c>
      <c r="D7" s="113">
        <f t="shared" ref="D7:D22" ca="1" si="2">D6-1</f>
        <v>2022</v>
      </c>
      <c r="E7" s="113">
        <f t="shared" ca="1" si="1"/>
        <v>2022</v>
      </c>
      <c r="F7" s="113">
        <f ca="1">F6-1</f>
        <v>2024</v>
      </c>
      <c r="G7" s="114">
        <v>5</v>
      </c>
      <c r="H7" s="114">
        <v>5</v>
      </c>
      <c r="I7" s="114">
        <v>4</v>
      </c>
      <c r="J7" s="115">
        <v>5</v>
      </c>
      <c r="K7" s="115">
        <v>4</v>
      </c>
      <c r="L7" s="112">
        <v>75</v>
      </c>
    </row>
    <row r="8" spans="1:13" ht="18.75" customHeight="1" x14ac:dyDescent="0.2">
      <c r="A8" s="1"/>
      <c r="B8" s="68"/>
      <c r="C8" s="113">
        <f t="shared" ca="1" si="0"/>
        <v>2029</v>
      </c>
      <c r="D8" s="113">
        <f t="shared" ca="1" si="2"/>
        <v>2021</v>
      </c>
      <c r="E8" s="113">
        <f t="shared" ca="1" si="1"/>
        <v>2021</v>
      </c>
      <c r="F8" s="113">
        <f t="shared" ref="F8:F57" ca="1" si="3">F7-1</f>
        <v>2023</v>
      </c>
      <c r="G8" s="114">
        <v>6</v>
      </c>
      <c r="H8" s="114">
        <v>6</v>
      </c>
      <c r="I8" s="114">
        <v>5</v>
      </c>
      <c r="J8" s="115">
        <v>6</v>
      </c>
      <c r="K8" s="115">
        <v>5</v>
      </c>
      <c r="L8" s="112">
        <v>90</v>
      </c>
    </row>
    <row r="9" spans="1:13" ht="18.75" customHeight="1" x14ac:dyDescent="0.2">
      <c r="A9" s="1"/>
      <c r="B9" s="26"/>
      <c r="C9" s="113">
        <f t="shared" ca="1" si="0"/>
        <v>2030</v>
      </c>
      <c r="D9" s="113">
        <f t="shared" ca="1" si="2"/>
        <v>2020</v>
      </c>
      <c r="E9" s="113">
        <f t="shared" ca="1" si="1"/>
        <v>2020</v>
      </c>
      <c r="F9" s="113">
        <f t="shared" ca="1" si="3"/>
        <v>2022</v>
      </c>
      <c r="G9" s="114">
        <v>7</v>
      </c>
      <c r="H9" s="114">
        <v>7</v>
      </c>
      <c r="I9" s="114">
        <v>6</v>
      </c>
      <c r="J9" s="115">
        <v>7</v>
      </c>
      <c r="K9" s="115">
        <v>6</v>
      </c>
      <c r="L9" s="112">
        <v>105</v>
      </c>
    </row>
    <row r="10" spans="1:13" ht="18.75" customHeight="1" x14ac:dyDescent="0.2">
      <c r="A10" s="1"/>
      <c r="B10" s="68"/>
      <c r="C10" s="113">
        <f t="shared" ca="1" si="0"/>
        <v>2031</v>
      </c>
      <c r="D10" s="113">
        <f t="shared" ca="1" si="2"/>
        <v>2019</v>
      </c>
      <c r="E10" s="113">
        <f t="shared" ca="1" si="1"/>
        <v>2019</v>
      </c>
      <c r="F10" s="113">
        <f t="shared" ca="1" si="3"/>
        <v>2021</v>
      </c>
      <c r="G10" s="114">
        <v>8</v>
      </c>
      <c r="H10" s="114">
        <v>8</v>
      </c>
      <c r="I10" s="114">
        <v>7</v>
      </c>
      <c r="J10" s="115">
        <v>8</v>
      </c>
      <c r="K10" s="115">
        <v>7</v>
      </c>
      <c r="L10" s="112">
        <v>120</v>
      </c>
    </row>
    <row r="11" spans="1:13" ht="18.75" customHeight="1" x14ac:dyDescent="0.2">
      <c r="A11" s="1"/>
      <c r="B11" s="68"/>
      <c r="C11" s="113">
        <f t="shared" ca="1" si="0"/>
        <v>2032</v>
      </c>
      <c r="D11" s="113">
        <f t="shared" ca="1" si="2"/>
        <v>2018</v>
      </c>
      <c r="E11" s="113">
        <f t="shared" ca="1" si="1"/>
        <v>2018</v>
      </c>
      <c r="F11" s="113">
        <f t="shared" ca="1" si="3"/>
        <v>2020</v>
      </c>
      <c r="G11" s="114">
        <v>9</v>
      </c>
      <c r="H11" s="114">
        <v>9</v>
      </c>
      <c r="I11" s="114">
        <v>8</v>
      </c>
      <c r="J11" s="115">
        <v>9</v>
      </c>
      <c r="K11" s="115">
        <v>8</v>
      </c>
      <c r="L11" s="112">
        <v>135</v>
      </c>
    </row>
    <row r="12" spans="1:13" ht="18.75" customHeight="1" x14ac:dyDescent="0.2">
      <c r="A12" s="1"/>
      <c r="B12" s="68"/>
      <c r="C12" s="113">
        <f t="shared" ca="1" si="0"/>
        <v>2033</v>
      </c>
      <c r="D12" s="113">
        <f t="shared" ca="1" si="2"/>
        <v>2017</v>
      </c>
      <c r="E12" s="113">
        <f t="shared" ca="1" si="1"/>
        <v>2017</v>
      </c>
      <c r="F12" s="113">
        <f t="shared" ca="1" si="3"/>
        <v>2019</v>
      </c>
      <c r="G12" s="114">
        <v>10</v>
      </c>
      <c r="H12" s="114">
        <v>10</v>
      </c>
      <c r="I12" s="114">
        <v>9</v>
      </c>
      <c r="J12" s="115">
        <v>10</v>
      </c>
      <c r="K12" s="115">
        <v>9</v>
      </c>
      <c r="L12" s="112">
        <v>150</v>
      </c>
    </row>
    <row r="13" spans="1:13" ht="18.75" customHeight="1" x14ac:dyDescent="0.2">
      <c r="A13" s="1"/>
      <c r="B13" s="68"/>
      <c r="C13" s="113">
        <f t="shared" ca="1" si="0"/>
        <v>2034</v>
      </c>
      <c r="D13" s="113">
        <f t="shared" ca="1" si="2"/>
        <v>2016</v>
      </c>
      <c r="E13" s="113">
        <f t="shared" ca="1" si="1"/>
        <v>2016</v>
      </c>
      <c r="F13" s="113">
        <f t="shared" ca="1" si="3"/>
        <v>2018</v>
      </c>
      <c r="G13" s="114">
        <v>11</v>
      </c>
      <c r="H13" s="114">
        <v>11</v>
      </c>
      <c r="I13" s="114">
        <v>10</v>
      </c>
      <c r="J13" s="115">
        <v>11</v>
      </c>
      <c r="K13" s="115">
        <v>10</v>
      </c>
      <c r="L13" s="112">
        <v>165</v>
      </c>
    </row>
    <row r="14" spans="1:13" ht="18.75" customHeight="1" x14ac:dyDescent="0.2">
      <c r="A14" s="1"/>
      <c r="B14" s="68"/>
      <c r="C14" s="113">
        <f t="shared" ca="1" si="0"/>
        <v>2035</v>
      </c>
      <c r="D14" s="113">
        <f t="shared" ca="1" si="2"/>
        <v>2015</v>
      </c>
      <c r="E14" s="113">
        <f t="shared" ca="1" si="1"/>
        <v>2015</v>
      </c>
      <c r="F14" s="113">
        <f t="shared" ca="1" si="3"/>
        <v>2017</v>
      </c>
      <c r="G14" s="114">
        <v>12</v>
      </c>
      <c r="H14" s="114">
        <v>12</v>
      </c>
      <c r="I14" s="114">
        <v>11</v>
      </c>
      <c r="J14" s="115">
        <v>12</v>
      </c>
      <c r="K14" s="115">
        <v>11</v>
      </c>
      <c r="L14" s="112">
        <v>180</v>
      </c>
    </row>
    <row r="15" spans="1:13" ht="18.75" customHeight="1" x14ac:dyDescent="0.2">
      <c r="A15" s="1"/>
      <c r="B15" s="68"/>
      <c r="C15" s="113">
        <f t="shared" ca="1" si="0"/>
        <v>2036</v>
      </c>
      <c r="D15" s="113">
        <f t="shared" ca="1" si="2"/>
        <v>2014</v>
      </c>
      <c r="E15" s="113">
        <f t="shared" ca="1" si="1"/>
        <v>2014</v>
      </c>
      <c r="F15" s="113">
        <f t="shared" ca="1" si="3"/>
        <v>2016</v>
      </c>
      <c r="G15" s="115"/>
      <c r="H15" s="114">
        <v>13</v>
      </c>
      <c r="I15" s="114">
        <v>12</v>
      </c>
      <c r="J15" s="115">
        <v>13</v>
      </c>
      <c r="K15" s="115">
        <v>12</v>
      </c>
      <c r="L15" s="112">
        <v>195</v>
      </c>
    </row>
    <row r="16" spans="1:13" ht="18.75" customHeight="1" x14ac:dyDescent="0.2">
      <c r="A16" s="1"/>
      <c r="B16" s="68"/>
      <c r="C16" s="113">
        <f t="shared" ca="1" si="0"/>
        <v>2037</v>
      </c>
      <c r="D16" s="113">
        <f t="shared" ca="1" si="2"/>
        <v>2013</v>
      </c>
      <c r="E16" s="113">
        <f t="shared" ca="1" si="1"/>
        <v>2013</v>
      </c>
      <c r="F16" s="113">
        <f t="shared" ca="1" si="3"/>
        <v>2015</v>
      </c>
      <c r="G16" s="115"/>
      <c r="H16" s="114">
        <v>14</v>
      </c>
      <c r="I16" s="114">
        <v>13</v>
      </c>
      <c r="J16" s="115">
        <v>14</v>
      </c>
      <c r="K16" s="115">
        <v>13</v>
      </c>
      <c r="L16" s="112">
        <v>210</v>
      </c>
    </row>
    <row r="17" spans="1:12" ht="18.75" customHeight="1" x14ac:dyDescent="0.2">
      <c r="A17" s="1"/>
      <c r="B17" s="68"/>
      <c r="C17" s="113">
        <f t="shared" ca="1" si="0"/>
        <v>2038</v>
      </c>
      <c r="D17" s="113">
        <f t="shared" ca="1" si="2"/>
        <v>2012</v>
      </c>
      <c r="E17" s="113">
        <f t="shared" ca="1" si="1"/>
        <v>2012</v>
      </c>
      <c r="F17" s="113">
        <f t="shared" ca="1" si="3"/>
        <v>2014</v>
      </c>
      <c r="G17" s="115"/>
      <c r="H17" s="114">
        <v>15</v>
      </c>
      <c r="I17" s="114">
        <v>14</v>
      </c>
      <c r="J17" s="115">
        <v>15</v>
      </c>
      <c r="K17" s="115">
        <v>14</v>
      </c>
      <c r="L17" s="112">
        <v>225</v>
      </c>
    </row>
    <row r="18" spans="1:12" ht="18.75" customHeight="1" x14ac:dyDescent="0.2">
      <c r="A18" s="1"/>
      <c r="B18" s="68"/>
      <c r="C18" s="113">
        <f t="shared" ca="1" si="0"/>
        <v>2039</v>
      </c>
      <c r="D18" s="113">
        <f t="shared" ca="1" si="2"/>
        <v>2011</v>
      </c>
      <c r="E18" s="113">
        <f t="shared" ca="1" si="1"/>
        <v>2011</v>
      </c>
      <c r="F18" s="113">
        <f t="shared" ca="1" si="3"/>
        <v>2013</v>
      </c>
      <c r="G18" s="115"/>
      <c r="H18" s="114">
        <v>16</v>
      </c>
      <c r="I18" s="114">
        <v>15</v>
      </c>
      <c r="J18" s="115">
        <v>16</v>
      </c>
      <c r="K18" s="115">
        <v>15</v>
      </c>
      <c r="L18" s="112">
        <v>240</v>
      </c>
    </row>
    <row r="19" spans="1:12" ht="18.75" customHeight="1" x14ac:dyDescent="0.2">
      <c r="A19" s="1"/>
      <c r="B19" s="68"/>
      <c r="C19" s="113">
        <f t="shared" ca="1" si="0"/>
        <v>2040</v>
      </c>
      <c r="D19" s="113">
        <f t="shared" ca="1" si="2"/>
        <v>2010</v>
      </c>
      <c r="E19" s="113">
        <f t="shared" ca="1" si="1"/>
        <v>2010</v>
      </c>
      <c r="F19" s="113">
        <f t="shared" ca="1" si="3"/>
        <v>2012</v>
      </c>
      <c r="G19" s="115"/>
      <c r="H19" s="114">
        <v>17</v>
      </c>
      <c r="I19" s="114">
        <v>16</v>
      </c>
      <c r="J19" s="115">
        <v>17</v>
      </c>
      <c r="K19" s="115">
        <v>16</v>
      </c>
      <c r="L19" s="112">
        <v>255</v>
      </c>
    </row>
    <row r="20" spans="1:12" ht="18.75" customHeight="1" x14ac:dyDescent="0.2">
      <c r="A20" s="1"/>
      <c r="B20" s="68"/>
      <c r="C20" s="113">
        <f t="shared" ca="1" si="0"/>
        <v>2041</v>
      </c>
      <c r="D20" s="113">
        <f t="shared" ca="1" si="2"/>
        <v>2009</v>
      </c>
      <c r="E20" s="113">
        <f t="shared" ca="1" si="1"/>
        <v>2009</v>
      </c>
      <c r="F20" s="113">
        <f t="shared" ca="1" si="3"/>
        <v>2011</v>
      </c>
      <c r="G20" s="115"/>
      <c r="H20" s="114">
        <v>18</v>
      </c>
      <c r="I20" s="114">
        <v>17</v>
      </c>
      <c r="J20" s="115">
        <v>18</v>
      </c>
      <c r="K20" s="115">
        <v>17</v>
      </c>
      <c r="L20" s="112">
        <v>270</v>
      </c>
    </row>
    <row r="21" spans="1:12" ht="18.75" customHeight="1" x14ac:dyDescent="0.2">
      <c r="A21" s="1"/>
      <c r="B21" s="68"/>
      <c r="C21" s="113">
        <f t="shared" ca="1" si="0"/>
        <v>2042</v>
      </c>
      <c r="D21" s="113">
        <f t="shared" ca="1" si="2"/>
        <v>2008</v>
      </c>
      <c r="E21" s="113">
        <f t="shared" ca="1" si="1"/>
        <v>2008</v>
      </c>
      <c r="F21" s="113">
        <f t="shared" ca="1" si="3"/>
        <v>2010</v>
      </c>
      <c r="G21" s="115"/>
      <c r="H21" s="114">
        <v>19</v>
      </c>
      <c r="I21" s="114">
        <v>18</v>
      </c>
      <c r="J21" s="115">
        <v>19</v>
      </c>
      <c r="K21" s="115">
        <v>18</v>
      </c>
      <c r="L21" s="112">
        <v>285</v>
      </c>
    </row>
    <row r="22" spans="1:12" ht="18.75" customHeight="1" x14ac:dyDescent="0.2">
      <c r="A22" s="1"/>
      <c r="B22" s="68"/>
      <c r="C22" s="113">
        <f t="shared" ca="1" si="0"/>
        <v>2043</v>
      </c>
      <c r="D22" s="113">
        <f t="shared" ca="1" si="2"/>
        <v>2007</v>
      </c>
      <c r="E22" s="113">
        <f t="shared" ca="1" si="1"/>
        <v>2007</v>
      </c>
      <c r="F22" s="113">
        <f t="shared" ca="1" si="3"/>
        <v>2009</v>
      </c>
      <c r="G22" s="115"/>
      <c r="H22" s="114">
        <v>20</v>
      </c>
      <c r="I22" s="114">
        <v>19</v>
      </c>
      <c r="J22" s="115">
        <v>20</v>
      </c>
      <c r="K22" s="115">
        <v>19</v>
      </c>
      <c r="L22" s="112">
        <v>300</v>
      </c>
    </row>
    <row r="23" spans="1:12" ht="18.75" customHeight="1" x14ac:dyDescent="0.2">
      <c r="A23" s="1"/>
      <c r="B23" s="68"/>
      <c r="C23" s="113">
        <f t="shared" ca="1" si="0"/>
        <v>2044</v>
      </c>
      <c r="D23" s="113"/>
      <c r="E23" s="113">
        <f t="shared" ca="1" si="1"/>
        <v>2006</v>
      </c>
      <c r="F23" s="113">
        <f t="shared" ca="1" si="3"/>
        <v>2008</v>
      </c>
      <c r="G23" s="115"/>
      <c r="H23" s="114">
        <v>21</v>
      </c>
      <c r="I23" s="114">
        <v>20</v>
      </c>
      <c r="J23" s="115">
        <v>21</v>
      </c>
      <c r="K23" s="115">
        <v>20</v>
      </c>
      <c r="L23" s="112">
        <v>315</v>
      </c>
    </row>
    <row r="24" spans="1:12" ht="18.75" customHeight="1" x14ac:dyDescent="0.2">
      <c r="A24" s="1"/>
      <c r="B24" s="68"/>
      <c r="C24" s="113">
        <f t="shared" ca="1" si="0"/>
        <v>2045</v>
      </c>
      <c r="D24" s="113"/>
      <c r="E24" s="113">
        <f t="shared" ca="1" si="1"/>
        <v>2005</v>
      </c>
      <c r="F24" s="113">
        <f t="shared" ca="1" si="3"/>
        <v>2007</v>
      </c>
      <c r="G24" s="115"/>
      <c r="H24" s="114">
        <v>22</v>
      </c>
      <c r="I24" s="114">
        <v>21</v>
      </c>
      <c r="J24" s="115">
        <v>22</v>
      </c>
      <c r="K24" s="115">
        <v>21</v>
      </c>
      <c r="L24" s="112">
        <v>330</v>
      </c>
    </row>
    <row r="25" spans="1:12" ht="18.75" customHeight="1" x14ac:dyDescent="0.2">
      <c r="A25" s="1"/>
      <c r="B25" s="68"/>
      <c r="C25" s="113">
        <f t="shared" ca="1" si="0"/>
        <v>2046</v>
      </c>
      <c r="D25" s="113"/>
      <c r="E25" s="113">
        <f t="shared" ca="1" si="1"/>
        <v>2004</v>
      </c>
      <c r="F25" s="113">
        <f t="shared" ca="1" si="3"/>
        <v>2006</v>
      </c>
      <c r="G25" s="115"/>
      <c r="H25" s="114">
        <v>23</v>
      </c>
      <c r="I25" s="114">
        <v>22</v>
      </c>
      <c r="J25" s="115">
        <v>23</v>
      </c>
      <c r="K25" s="115">
        <v>22</v>
      </c>
      <c r="L25" s="112">
        <v>345</v>
      </c>
    </row>
    <row r="26" spans="1:12" ht="18.75" customHeight="1" x14ac:dyDescent="0.2">
      <c r="A26" s="1"/>
      <c r="B26" s="68"/>
      <c r="C26" s="113">
        <f t="shared" ca="1" si="0"/>
        <v>2047</v>
      </c>
      <c r="D26" s="113"/>
      <c r="E26" s="113">
        <f t="shared" ca="1" si="1"/>
        <v>2003</v>
      </c>
      <c r="F26" s="113">
        <f t="shared" ca="1" si="3"/>
        <v>2005</v>
      </c>
      <c r="G26" s="115"/>
      <c r="H26" s="114">
        <v>24</v>
      </c>
      <c r="I26" s="114">
        <v>23</v>
      </c>
      <c r="J26" s="115">
        <v>24</v>
      </c>
      <c r="K26" s="115">
        <v>23</v>
      </c>
      <c r="L26" s="112">
        <v>360</v>
      </c>
    </row>
    <row r="27" spans="1:12" ht="18.75" customHeight="1" x14ac:dyDescent="0.2">
      <c r="A27" s="1"/>
      <c r="B27" s="68"/>
      <c r="C27" s="113">
        <f t="shared" ca="1" si="0"/>
        <v>2048</v>
      </c>
      <c r="D27" s="113"/>
      <c r="E27" s="113">
        <f t="shared" ca="1" si="1"/>
        <v>2002</v>
      </c>
      <c r="F27" s="113">
        <f t="shared" ca="1" si="3"/>
        <v>2004</v>
      </c>
      <c r="G27" s="115"/>
      <c r="H27" s="114">
        <v>25</v>
      </c>
      <c r="I27" s="114">
        <v>24</v>
      </c>
      <c r="J27" s="115">
        <v>25</v>
      </c>
      <c r="K27" s="115">
        <v>24</v>
      </c>
      <c r="L27" s="112">
        <v>375</v>
      </c>
    </row>
    <row r="28" spans="1:12" ht="18.75" customHeight="1" x14ac:dyDescent="0.2">
      <c r="A28" s="1"/>
      <c r="B28" s="68"/>
      <c r="C28" s="113">
        <f t="shared" ca="1" si="0"/>
        <v>2049</v>
      </c>
      <c r="D28" s="113"/>
      <c r="E28" s="113">
        <f t="shared" ca="1" si="1"/>
        <v>2001</v>
      </c>
      <c r="F28" s="113">
        <f t="shared" ca="1" si="3"/>
        <v>2003</v>
      </c>
      <c r="G28" s="115"/>
      <c r="H28" s="114">
        <v>26</v>
      </c>
      <c r="I28" s="115">
        <v>25</v>
      </c>
      <c r="J28" s="115">
        <v>26</v>
      </c>
      <c r="K28" s="115">
        <v>25</v>
      </c>
      <c r="L28" s="112">
        <v>390</v>
      </c>
    </row>
    <row r="29" spans="1:12" ht="18.75" customHeight="1" x14ac:dyDescent="0.2">
      <c r="A29" s="1"/>
      <c r="B29" s="68"/>
      <c r="C29" s="113">
        <f t="shared" ca="1" si="0"/>
        <v>2050</v>
      </c>
      <c r="D29" s="113"/>
      <c r="E29" s="113">
        <f t="shared" ca="1" si="1"/>
        <v>2000</v>
      </c>
      <c r="F29" s="113">
        <f t="shared" ca="1" si="3"/>
        <v>2002</v>
      </c>
      <c r="G29" s="115"/>
      <c r="H29" s="114">
        <v>27</v>
      </c>
      <c r="I29" s="115">
        <v>26</v>
      </c>
      <c r="J29" s="115">
        <v>27</v>
      </c>
      <c r="K29" s="115">
        <v>26</v>
      </c>
      <c r="L29" s="112">
        <v>405</v>
      </c>
    </row>
    <row r="30" spans="1:12" ht="18.75" customHeight="1" x14ac:dyDescent="0.2">
      <c r="A30" s="1"/>
      <c r="B30" s="68"/>
      <c r="C30" s="113">
        <f t="shared" ca="1" si="0"/>
        <v>2051</v>
      </c>
      <c r="D30" s="113"/>
      <c r="E30" s="113">
        <f t="shared" ca="1" si="1"/>
        <v>1999</v>
      </c>
      <c r="F30" s="113">
        <f t="shared" ca="1" si="3"/>
        <v>2001</v>
      </c>
      <c r="G30" s="115"/>
      <c r="H30" s="114">
        <v>28</v>
      </c>
      <c r="I30" s="115">
        <v>27</v>
      </c>
      <c r="J30" s="115">
        <v>28</v>
      </c>
      <c r="K30" s="115">
        <v>27</v>
      </c>
      <c r="L30" s="112">
        <v>420</v>
      </c>
    </row>
    <row r="31" spans="1:12" ht="18.75" customHeight="1" x14ac:dyDescent="0.2">
      <c r="A31" s="1"/>
      <c r="B31" s="68"/>
      <c r="C31" s="113">
        <f t="shared" ca="1" si="0"/>
        <v>2052</v>
      </c>
      <c r="D31" s="113"/>
      <c r="E31" s="113">
        <f t="shared" ca="1" si="1"/>
        <v>1998</v>
      </c>
      <c r="F31" s="113">
        <f t="shared" ca="1" si="3"/>
        <v>2000</v>
      </c>
      <c r="G31" s="115"/>
      <c r="H31" s="114">
        <v>29</v>
      </c>
      <c r="I31" s="115">
        <v>28</v>
      </c>
      <c r="J31" s="115">
        <v>29</v>
      </c>
      <c r="K31" s="115">
        <v>28</v>
      </c>
      <c r="L31" s="112">
        <v>435</v>
      </c>
    </row>
    <row r="32" spans="1:12" ht="18.75" customHeight="1" x14ac:dyDescent="0.2">
      <c r="A32" s="1"/>
      <c r="B32" s="68"/>
      <c r="C32" s="113">
        <f t="shared" ca="1" si="0"/>
        <v>2053</v>
      </c>
      <c r="D32" s="113"/>
      <c r="E32" s="113">
        <f t="shared" ca="1" si="1"/>
        <v>1997</v>
      </c>
      <c r="F32" s="113">
        <f t="shared" ca="1" si="3"/>
        <v>1999</v>
      </c>
      <c r="G32" s="115"/>
      <c r="H32" s="114">
        <v>30</v>
      </c>
      <c r="I32" s="115">
        <v>29</v>
      </c>
      <c r="J32" s="115">
        <v>30</v>
      </c>
      <c r="K32" s="115">
        <v>29</v>
      </c>
      <c r="L32" s="112">
        <v>450</v>
      </c>
    </row>
    <row r="33" spans="1:12" ht="18.75" customHeight="1" x14ac:dyDescent="0.2">
      <c r="A33" s="1"/>
      <c r="B33" s="1"/>
      <c r="C33" s="113">
        <f t="shared" ca="1" si="0"/>
        <v>2054</v>
      </c>
      <c r="D33" s="113"/>
      <c r="E33" s="113">
        <f t="shared" ca="1" si="1"/>
        <v>1996</v>
      </c>
      <c r="F33" s="113">
        <f t="shared" ca="1" si="3"/>
        <v>1998</v>
      </c>
      <c r="G33" s="115"/>
      <c r="H33" s="114">
        <v>31</v>
      </c>
      <c r="I33" s="115"/>
      <c r="J33" s="115">
        <v>31</v>
      </c>
      <c r="K33" s="115">
        <v>30</v>
      </c>
      <c r="L33" s="112">
        <v>465</v>
      </c>
    </row>
    <row r="34" spans="1:12" ht="18.75" customHeight="1" x14ac:dyDescent="0.2">
      <c r="C34" s="115"/>
      <c r="D34" s="113"/>
      <c r="E34" s="113">
        <f t="shared" ca="1" si="1"/>
        <v>1995</v>
      </c>
      <c r="F34" s="113">
        <f t="shared" ca="1" si="3"/>
        <v>1997</v>
      </c>
      <c r="G34" s="115"/>
      <c r="H34" s="115"/>
      <c r="I34" s="115"/>
      <c r="J34" s="115">
        <v>32</v>
      </c>
      <c r="K34" s="115">
        <v>31</v>
      </c>
      <c r="L34" s="112">
        <v>480</v>
      </c>
    </row>
    <row r="35" spans="1:12" ht="18.75" customHeight="1" x14ac:dyDescent="0.2">
      <c r="C35" s="115"/>
      <c r="D35" s="113"/>
      <c r="E35" s="113">
        <f t="shared" ca="1" si="1"/>
        <v>1994</v>
      </c>
      <c r="F35" s="113">
        <f t="shared" ca="1" si="3"/>
        <v>1996</v>
      </c>
      <c r="G35" s="115"/>
      <c r="H35" s="115"/>
      <c r="I35" s="115"/>
      <c r="J35" s="115">
        <v>33</v>
      </c>
      <c r="K35" s="115">
        <v>32</v>
      </c>
      <c r="L35" s="112"/>
    </row>
    <row r="36" spans="1:12" ht="18.75" customHeight="1" x14ac:dyDescent="0.2">
      <c r="C36" s="115"/>
      <c r="D36" s="113"/>
      <c r="E36" s="113">
        <f t="shared" ca="1" si="1"/>
        <v>1993</v>
      </c>
      <c r="F36" s="113">
        <f t="shared" ca="1" si="3"/>
        <v>1995</v>
      </c>
      <c r="G36" s="115"/>
      <c r="H36" s="115"/>
      <c r="I36" s="115"/>
      <c r="J36" s="115">
        <v>34</v>
      </c>
      <c r="K36" s="115">
        <v>33</v>
      </c>
      <c r="L36" s="112"/>
    </row>
    <row r="37" spans="1:12" ht="18.75" customHeight="1" x14ac:dyDescent="0.2">
      <c r="C37" s="115"/>
      <c r="D37" s="113"/>
      <c r="E37" s="113">
        <f t="shared" ca="1" si="1"/>
        <v>1992</v>
      </c>
      <c r="F37" s="113">
        <f t="shared" ca="1" si="3"/>
        <v>1994</v>
      </c>
      <c r="G37" s="115"/>
      <c r="H37" s="115"/>
      <c r="I37" s="115"/>
      <c r="J37" s="115">
        <v>35</v>
      </c>
      <c r="K37" s="115">
        <v>34</v>
      </c>
      <c r="L37" s="112"/>
    </row>
    <row r="38" spans="1:12" ht="18.75" customHeight="1" x14ac:dyDescent="0.2">
      <c r="C38" s="115"/>
      <c r="D38" s="113"/>
      <c r="E38" s="113">
        <f t="shared" ca="1" si="1"/>
        <v>1991</v>
      </c>
      <c r="F38" s="113">
        <f t="shared" ca="1" si="3"/>
        <v>1993</v>
      </c>
      <c r="G38" s="115"/>
      <c r="H38" s="115"/>
      <c r="I38" s="115"/>
      <c r="J38" s="115">
        <v>36</v>
      </c>
      <c r="K38" s="115">
        <v>35</v>
      </c>
      <c r="L38" s="112"/>
    </row>
    <row r="39" spans="1:12" ht="18.75" customHeight="1" x14ac:dyDescent="0.2">
      <c r="C39" s="115"/>
      <c r="D39" s="115"/>
      <c r="E39" s="113">
        <f t="shared" ca="1" si="1"/>
        <v>1990</v>
      </c>
      <c r="F39" s="113">
        <f t="shared" ca="1" si="3"/>
        <v>1992</v>
      </c>
      <c r="G39" s="115"/>
      <c r="H39" s="115"/>
      <c r="I39" s="115"/>
      <c r="J39" s="115">
        <v>37</v>
      </c>
      <c r="K39" s="115">
        <v>36</v>
      </c>
      <c r="L39" s="112"/>
    </row>
    <row r="40" spans="1:12" ht="18.75" customHeight="1" x14ac:dyDescent="0.2">
      <c r="C40" s="115"/>
      <c r="D40" s="115"/>
      <c r="E40" s="113">
        <f t="shared" ca="1" si="1"/>
        <v>1989</v>
      </c>
      <c r="F40" s="113">
        <f t="shared" ca="1" si="3"/>
        <v>1991</v>
      </c>
      <c r="G40" s="115"/>
      <c r="H40" s="115"/>
      <c r="I40" s="115"/>
      <c r="J40" s="115">
        <v>38</v>
      </c>
      <c r="K40" s="115">
        <v>37</v>
      </c>
      <c r="L40" s="112"/>
    </row>
    <row r="41" spans="1:12" ht="18.75" customHeight="1" x14ac:dyDescent="0.2">
      <c r="C41" s="115"/>
      <c r="D41" s="115"/>
      <c r="E41" s="113">
        <f t="shared" ca="1" si="1"/>
        <v>1988</v>
      </c>
      <c r="F41" s="113">
        <f t="shared" ca="1" si="3"/>
        <v>1990</v>
      </c>
      <c r="G41" s="115"/>
      <c r="H41" s="115"/>
      <c r="I41" s="115"/>
      <c r="J41" s="115">
        <v>39</v>
      </c>
      <c r="K41" s="115">
        <v>38</v>
      </c>
      <c r="L41" s="112"/>
    </row>
    <row r="42" spans="1:12" ht="18.75" customHeight="1" x14ac:dyDescent="0.2">
      <c r="C42" s="115"/>
      <c r="D42" s="115"/>
      <c r="E42" s="113">
        <f t="shared" ca="1" si="1"/>
        <v>1987</v>
      </c>
      <c r="F42" s="113">
        <f t="shared" ca="1" si="3"/>
        <v>1989</v>
      </c>
      <c r="G42" s="115"/>
      <c r="H42" s="115"/>
      <c r="I42" s="115"/>
      <c r="J42" s="115">
        <v>40</v>
      </c>
      <c r="K42" s="115">
        <v>39</v>
      </c>
      <c r="L42" s="112"/>
    </row>
    <row r="43" spans="1:12" ht="18.75" customHeight="1" x14ac:dyDescent="0.2">
      <c r="C43" s="115"/>
      <c r="D43" s="115"/>
      <c r="E43" s="113">
        <f t="shared" ca="1" si="1"/>
        <v>1986</v>
      </c>
      <c r="F43" s="113">
        <f t="shared" ca="1" si="3"/>
        <v>1988</v>
      </c>
      <c r="G43" s="115"/>
      <c r="H43" s="115"/>
      <c r="I43" s="115"/>
      <c r="J43" s="115">
        <v>41</v>
      </c>
      <c r="K43" s="115">
        <v>40</v>
      </c>
      <c r="L43" s="112"/>
    </row>
    <row r="44" spans="1:12" ht="18.75" customHeight="1" x14ac:dyDescent="0.2">
      <c r="C44" s="115"/>
      <c r="D44" s="115"/>
      <c r="E44" s="113">
        <f t="shared" ca="1" si="1"/>
        <v>1985</v>
      </c>
      <c r="F44" s="113">
        <f t="shared" ca="1" si="3"/>
        <v>1987</v>
      </c>
      <c r="G44" s="115"/>
      <c r="H44" s="115"/>
      <c r="I44" s="115"/>
      <c r="J44" s="115">
        <v>42</v>
      </c>
      <c r="K44" s="115">
        <v>41</v>
      </c>
      <c r="L44" s="112"/>
    </row>
    <row r="45" spans="1:12" ht="18.75" customHeight="1" x14ac:dyDescent="0.2">
      <c r="C45" s="115"/>
      <c r="D45" s="115"/>
      <c r="E45" s="113">
        <f t="shared" ca="1" si="1"/>
        <v>1984</v>
      </c>
      <c r="F45" s="113">
        <f t="shared" ca="1" si="3"/>
        <v>1986</v>
      </c>
      <c r="G45" s="115"/>
      <c r="H45" s="115"/>
      <c r="I45" s="115"/>
      <c r="J45" s="115">
        <v>43</v>
      </c>
      <c r="K45" s="115">
        <v>42</v>
      </c>
      <c r="L45" s="112"/>
    </row>
    <row r="46" spans="1:12" ht="18.75" customHeight="1" x14ac:dyDescent="0.2">
      <c r="C46" s="115"/>
      <c r="D46" s="115"/>
      <c r="E46" s="113">
        <f t="shared" ca="1" si="1"/>
        <v>1983</v>
      </c>
      <c r="F46" s="113">
        <f t="shared" ca="1" si="3"/>
        <v>1985</v>
      </c>
      <c r="G46" s="115"/>
      <c r="H46" s="115"/>
      <c r="I46" s="115"/>
      <c r="J46" s="115">
        <v>44</v>
      </c>
      <c r="K46" s="115">
        <v>43</v>
      </c>
      <c r="L46" s="112"/>
    </row>
    <row r="47" spans="1:12" ht="18.75" customHeight="1" x14ac:dyDescent="0.2">
      <c r="C47" s="115"/>
      <c r="D47" s="115"/>
      <c r="E47" s="113">
        <f t="shared" ca="1" si="1"/>
        <v>1982</v>
      </c>
      <c r="F47" s="113">
        <f t="shared" ca="1" si="3"/>
        <v>1984</v>
      </c>
      <c r="G47" s="115"/>
      <c r="H47" s="115"/>
      <c r="I47" s="115"/>
      <c r="J47" s="115">
        <v>45</v>
      </c>
      <c r="K47" s="115">
        <v>44</v>
      </c>
      <c r="L47" s="112"/>
    </row>
    <row r="48" spans="1:12" ht="18.75" customHeight="1" x14ac:dyDescent="0.2">
      <c r="C48" s="115"/>
      <c r="D48" s="115"/>
      <c r="E48" s="113">
        <f t="shared" ca="1" si="1"/>
        <v>1981</v>
      </c>
      <c r="F48" s="113">
        <f t="shared" ca="1" si="3"/>
        <v>1983</v>
      </c>
      <c r="G48" s="115"/>
      <c r="H48" s="115"/>
      <c r="I48" s="115"/>
      <c r="J48" s="115">
        <v>46</v>
      </c>
      <c r="K48" s="115">
        <v>45</v>
      </c>
      <c r="L48" s="112"/>
    </row>
    <row r="49" spans="3:12" ht="18.75" customHeight="1" x14ac:dyDescent="0.2">
      <c r="C49" s="115"/>
      <c r="D49" s="115"/>
      <c r="E49" s="113">
        <f t="shared" ca="1" si="1"/>
        <v>1980</v>
      </c>
      <c r="F49" s="113">
        <f t="shared" ca="1" si="3"/>
        <v>1982</v>
      </c>
      <c r="G49" s="115"/>
      <c r="H49" s="115"/>
      <c r="I49" s="115"/>
      <c r="J49" s="115">
        <v>47</v>
      </c>
      <c r="K49" s="115">
        <v>46</v>
      </c>
      <c r="L49" s="112"/>
    </row>
    <row r="50" spans="3:12" ht="18.75" customHeight="1" x14ac:dyDescent="0.2">
      <c r="C50" s="115"/>
      <c r="D50" s="115"/>
      <c r="E50" s="113">
        <f t="shared" ca="1" si="1"/>
        <v>1979</v>
      </c>
      <c r="F50" s="113">
        <f t="shared" ca="1" si="3"/>
        <v>1981</v>
      </c>
      <c r="G50" s="115"/>
      <c r="H50" s="115"/>
      <c r="I50" s="115"/>
      <c r="J50" s="115">
        <v>48</v>
      </c>
      <c r="K50" s="115">
        <v>47</v>
      </c>
      <c r="L50" s="112"/>
    </row>
    <row r="51" spans="3:12" ht="18.75" customHeight="1" x14ac:dyDescent="0.2">
      <c r="C51" s="115"/>
      <c r="D51" s="115"/>
      <c r="E51" s="113">
        <f t="shared" ca="1" si="1"/>
        <v>1978</v>
      </c>
      <c r="F51" s="113">
        <f t="shared" ca="1" si="3"/>
        <v>1980</v>
      </c>
      <c r="G51" s="115"/>
      <c r="H51" s="115"/>
      <c r="I51" s="115"/>
      <c r="J51" s="115">
        <v>49</v>
      </c>
      <c r="K51" s="115">
        <v>48</v>
      </c>
      <c r="L51" s="112"/>
    </row>
    <row r="52" spans="3:12" ht="18.75" customHeight="1" x14ac:dyDescent="0.2">
      <c r="C52" s="115"/>
      <c r="D52" s="115"/>
      <c r="E52" s="113">
        <f t="shared" ca="1" si="1"/>
        <v>1977</v>
      </c>
      <c r="F52" s="113">
        <f t="shared" ca="1" si="3"/>
        <v>1979</v>
      </c>
      <c r="G52" s="115"/>
      <c r="H52" s="115"/>
      <c r="I52" s="115"/>
      <c r="J52" s="115">
        <v>50</v>
      </c>
      <c r="K52" s="115">
        <v>49</v>
      </c>
      <c r="L52" s="112"/>
    </row>
    <row r="53" spans="3:12" ht="18.75" customHeight="1" x14ac:dyDescent="0.2">
      <c r="C53" s="115"/>
      <c r="D53" s="115"/>
      <c r="E53" s="113">
        <f t="shared" ca="1" si="1"/>
        <v>1976</v>
      </c>
      <c r="F53" s="113">
        <f t="shared" ca="1" si="3"/>
        <v>1978</v>
      </c>
      <c r="G53" s="115"/>
      <c r="H53" s="115"/>
      <c r="I53" s="115"/>
      <c r="J53" s="115">
        <v>51</v>
      </c>
      <c r="K53" s="115">
        <v>50</v>
      </c>
      <c r="L53" s="112"/>
    </row>
    <row r="54" spans="3:12" ht="18.75" customHeight="1" x14ac:dyDescent="0.2">
      <c r="C54" s="115"/>
      <c r="D54" s="115"/>
      <c r="E54" s="113">
        <f t="shared" ca="1" si="1"/>
        <v>1975</v>
      </c>
      <c r="F54" s="113">
        <f t="shared" ca="1" si="3"/>
        <v>1977</v>
      </c>
      <c r="G54" s="115"/>
      <c r="H54" s="115"/>
      <c r="I54" s="115"/>
      <c r="J54" s="115">
        <v>52</v>
      </c>
      <c r="K54" s="115">
        <v>51</v>
      </c>
      <c r="L54" s="112"/>
    </row>
    <row r="55" spans="3:12" ht="18.75" customHeight="1" x14ac:dyDescent="0.2">
      <c r="C55" s="115"/>
      <c r="D55" s="115"/>
      <c r="E55" s="113">
        <f t="shared" ca="1" si="1"/>
        <v>1974</v>
      </c>
      <c r="F55" s="113">
        <f t="shared" ca="1" si="3"/>
        <v>1976</v>
      </c>
      <c r="G55" s="115"/>
      <c r="H55" s="115"/>
      <c r="I55" s="115"/>
      <c r="J55" s="115">
        <v>53</v>
      </c>
      <c r="K55" s="115">
        <v>52</v>
      </c>
      <c r="L55" s="112"/>
    </row>
    <row r="56" spans="3:12" ht="18.75" customHeight="1" x14ac:dyDescent="0.2">
      <c r="C56" s="115"/>
      <c r="D56" s="115"/>
      <c r="E56" s="113">
        <f t="shared" ca="1" si="1"/>
        <v>1973</v>
      </c>
      <c r="F56" s="113">
        <f t="shared" ca="1" si="3"/>
        <v>1975</v>
      </c>
      <c r="G56" s="115"/>
      <c r="H56" s="115"/>
      <c r="I56" s="115"/>
      <c r="J56" s="115">
        <v>54</v>
      </c>
      <c r="K56" s="115">
        <v>53</v>
      </c>
      <c r="L56" s="112"/>
    </row>
    <row r="57" spans="3:12" ht="18.75" customHeight="1" x14ac:dyDescent="0.2">
      <c r="C57" s="115"/>
      <c r="D57" s="115"/>
      <c r="E57" s="113">
        <f t="shared" ca="1" si="1"/>
        <v>1972</v>
      </c>
      <c r="F57" s="113">
        <f t="shared" ca="1" si="3"/>
        <v>1974</v>
      </c>
      <c r="G57" s="115"/>
      <c r="H57" s="115"/>
      <c r="I57" s="115"/>
      <c r="J57" s="115">
        <v>55</v>
      </c>
      <c r="K57" s="115">
        <v>54</v>
      </c>
      <c r="L57" s="112"/>
    </row>
    <row r="58" spans="3:12" ht="18.75" customHeight="1" x14ac:dyDescent="0.2">
      <c r="C58" s="115"/>
      <c r="D58" s="115"/>
      <c r="E58" s="113">
        <f t="shared" ca="1" si="1"/>
        <v>1971</v>
      </c>
      <c r="F58" s="113"/>
      <c r="G58" s="115"/>
      <c r="H58" s="115"/>
      <c r="I58" s="115"/>
      <c r="J58" s="115">
        <v>56</v>
      </c>
      <c r="K58" s="115">
        <v>55</v>
      </c>
      <c r="L58" s="112"/>
    </row>
    <row r="59" spans="3:12" ht="18.75" customHeight="1" x14ac:dyDescent="0.2">
      <c r="C59" s="115"/>
      <c r="D59" s="115"/>
      <c r="E59" s="113">
        <f t="shared" ca="1" si="1"/>
        <v>1970</v>
      </c>
      <c r="F59" s="113"/>
      <c r="G59" s="115"/>
      <c r="H59" s="115"/>
      <c r="I59" s="115"/>
      <c r="J59" s="115">
        <v>57</v>
      </c>
      <c r="K59" s="115">
        <v>56</v>
      </c>
      <c r="L59" s="112"/>
    </row>
    <row r="60" spans="3:12" ht="18.75" customHeight="1" x14ac:dyDescent="0.2">
      <c r="C60" s="115"/>
      <c r="D60" s="115"/>
      <c r="E60" s="113">
        <f t="shared" ca="1" si="1"/>
        <v>1969</v>
      </c>
      <c r="F60" s="113"/>
      <c r="G60" s="115"/>
      <c r="H60" s="115"/>
      <c r="I60" s="115"/>
      <c r="J60" s="115">
        <v>58</v>
      </c>
      <c r="K60" s="115">
        <v>57</v>
      </c>
      <c r="L60" s="112"/>
    </row>
    <row r="61" spans="3:12" ht="18.75" customHeight="1" x14ac:dyDescent="0.2">
      <c r="C61" s="115"/>
      <c r="D61" s="115"/>
      <c r="E61" s="113">
        <f t="shared" ca="1" si="1"/>
        <v>1968</v>
      </c>
      <c r="F61" s="113"/>
      <c r="G61" s="115"/>
      <c r="H61" s="115"/>
      <c r="I61" s="115"/>
      <c r="J61" s="115">
        <v>59</v>
      </c>
      <c r="K61" s="115">
        <v>58</v>
      </c>
      <c r="L61" s="112"/>
    </row>
    <row r="62" spans="3:12" ht="18.75" customHeight="1" x14ac:dyDescent="0.2">
      <c r="C62" s="115"/>
      <c r="D62" s="115"/>
      <c r="E62" s="113">
        <f t="shared" ca="1" si="1"/>
        <v>1967</v>
      </c>
      <c r="F62" s="113"/>
      <c r="G62" s="115"/>
      <c r="H62" s="115"/>
      <c r="I62" s="115"/>
      <c r="J62" s="115">
        <v>60</v>
      </c>
      <c r="K62" s="115">
        <v>59</v>
      </c>
      <c r="L62" s="112"/>
    </row>
    <row r="63" spans="3:12" ht="18.75" customHeight="1" x14ac:dyDescent="0.2">
      <c r="C63" s="115"/>
      <c r="D63" s="115"/>
      <c r="E63" s="113">
        <f t="shared" ca="1" si="1"/>
        <v>1966</v>
      </c>
      <c r="F63" s="113"/>
      <c r="G63" s="112"/>
      <c r="H63" s="112"/>
      <c r="I63" s="115"/>
      <c r="J63" s="112"/>
      <c r="K63" s="112"/>
      <c r="L63" s="112"/>
    </row>
    <row r="64" spans="3:12" x14ac:dyDescent="0.2">
      <c r="C64" s="112"/>
      <c r="D64" s="112"/>
      <c r="E64" s="113">
        <f t="shared" ca="1" si="1"/>
        <v>1965</v>
      </c>
      <c r="F64" s="113"/>
      <c r="G64" s="112"/>
      <c r="H64" s="112"/>
      <c r="I64" s="112"/>
      <c r="J64" s="112"/>
      <c r="K64" s="112"/>
      <c r="L64" s="112"/>
    </row>
    <row r="65" spans="3:12" x14ac:dyDescent="0.2">
      <c r="C65" s="112"/>
      <c r="D65" s="112"/>
      <c r="E65" s="113">
        <f t="shared" ca="1" si="1"/>
        <v>1964</v>
      </c>
      <c r="F65" s="113"/>
      <c r="G65" s="112"/>
      <c r="H65" s="112"/>
      <c r="I65" s="112"/>
      <c r="J65" s="112"/>
      <c r="K65" s="112"/>
      <c r="L65" s="112"/>
    </row>
    <row r="66" spans="3:12" x14ac:dyDescent="0.2">
      <c r="C66" s="112"/>
      <c r="D66" s="112"/>
      <c r="E66" s="113">
        <f t="shared" ca="1" si="1"/>
        <v>1963</v>
      </c>
      <c r="F66" s="113"/>
      <c r="G66" s="112"/>
      <c r="H66" s="112"/>
      <c r="I66" s="112"/>
      <c r="J66" s="112"/>
      <c r="K66" s="112"/>
      <c r="L66" s="112"/>
    </row>
    <row r="67" spans="3:12" x14ac:dyDescent="0.2">
      <c r="C67" s="112"/>
      <c r="D67" s="112"/>
      <c r="E67" s="113">
        <f t="shared" ca="1" si="1"/>
        <v>1962</v>
      </c>
      <c r="F67" s="113"/>
      <c r="G67" s="112"/>
      <c r="H67" s="112"/>
      <c r="I67" s="112"/>
      <c r="J67" s="112"/>
      <c r="K67" s="112"/>
      <c r="L67" s="112"/>
    </row>
    <row r="68" spans="3:12" x14ac:dyDescent="0.2">
      <c r="C68" s="112"/>
      <c r="D68" s="112"/>
      <c r="E68" s="113">
        <f t="shared" ca="1" si="1"/>
        <v>1961</v>
      </c>
      <c r="F68" s="113"/>
      <c r="G68" s="112"/>
      <c r="H68" s="112"/>
      <c r="I68" s="112"/>
      <c r="J68" s="112"/>
      <c r="K68" s="112"/>
      <c r="L68" s="112"/>
    </row>
    <row r="69" spans="3:12" x14ac:dyDescent="0.2">
      <c r="C69" s="112"/>
      <c r="D69" s="112"/>
      <c r="E69" s="113">
        <f t="shared" ca="1" si="1"/>
        <v>1960</v>
      </c>
      <c r="F69" s="113"/>
      <c r="G69" s="112"/>
      <c r="H69" s="112"/>
      <c r="I69" s="112"/>
      <c r="J69" s="112"/>
      <c r="K69" s="112"/>
      <c r="L69" s="112"/>
    </row>
    <row r="70" spans="3:12" x14ac:dyDescent="0.2">
      <c r="C70" s="112"/>
      <c r="D70" s="112"/>
      <c r="E70" s="113">
        <f t="shared" ref="E70:E110" ca="1" si="4">E69-1</f>
        <v>1959</v>
      </c>
      <c r="F70" s="113"/>
      <c r="G70" s="112"/>
      <c r="H70" s="112"/>
      <c r="I70" s="112"/>
      <c r="J70" s="112"/>
      <c r="K70" s="112"/>
      <c r="L70" s="112"/>
    </row>
    <row r="71" spans="3:12" x14ac:dyDescent="0.2">
      <c r="C71" s="112"/>
      <c r="D71" s="112"/>
      <c r="E71" s="113">
        <f t="shared" ca="1" si="4"/>
        <v>1958</v>
      </c>
      <c r="F71" s="113"/>
      <c r="G71" s="112"/>
      <c r="H71" s="112"/>
      <c r="I71" s="112"/>
      <c r="J71" s="112"/>
      <c r="K71" s="112"/>
      <c r="L71" s="112"/>
    </row>
    <row r="72" spans="3:12" x14ac:dyDescent="0.2">
      <c r="C72" s="112"/>
      <c r="D72" s="112"/>
      <c r="E72" s="113">
        <f t="shared" ca="1" si="4"/>
        <v>1957</v>
      </c>
      <c r="F72" s="113"/>
      <c r="G72" s="112"/>
      <c r="H72" s="112"/>
      <c r="I72" s="112"/>
      <c r="J72" s="112"/>
      <c r="K72" s="112"/>
      <c r="L72" s="112"/>
    </row>
    <row r="73" spans="3:12" x14ac:dyDescent="0.2">
      <c r="C73" s="112"/>
      <c r="D73" s="112"/>
      <c r="E73" s="113">
        <f t="shared" ca="1" si="4"/>
        <v>1956</v>
      </c>
      <c r="F73" s="113"/>
      <c r="G73" s="112"/>
      <c r="H73" s="112"/>
      <c r="I73" s="112"/>
      <c r="J73" s="112"/>
      <c r="K73" s="112"/>
      <c r="L73" s="112"/>
    </row>
    <row r="74" spans="3:12" x14ac:dyDescent="0.2">
      <c r="C74" s="112"/>
      <c r="D74" s="112"/>
      <c r="E74" s="113">
        <f t="shared" ca="1" si="4"/>
        <v>1955</v>
      </c>
      <c r="F74" s="113"/>
      <c r="G74" s="112"/>
      <c r="H74" s="112"/>
      <c r="I74" s="112"/>
      <c r="J74" s="112"/>
      <c r="K74" s="112"/>
      <c r="L74" s="112"/>
    </row>
    <row r="75" spans="3:12" x14ac:dyDescent="0.2">
      <c r="C75" s="112"/>
      <c r="D75" s="112"/>
      <c r="E75" s="113">
        <f t="shared" ca="1" si="4"/>
        <v>1954</v>
      </c>
      <c r="F75" s="113"/>
      <c r="G75" s="112"/>
      <c r="H75" s="112"/>
      <c r="I75" s="112"/>
      <c r="J75" s="112"/>
      <c r="K75" s="112"/>
      <c r="L75" s="112"/>
    </row>
    <row r="76" spans="3:12" x14ac:dyDescent="0.2">
      <c r="C76" s="112"/>
      <c r="D76" s="112"/>
      <c r="E76" s="113">
        <f t="shared" ca="1" si="4"/>
        <v>1953</v>
      </c>
      <c r="F76" s="113"/>
      <c r="G76" s="112"/>
      <c r="H76" s="112"/>
      <c r="I76" s="112"/>
      <c r="J76" s="112"/>
      <c r="K76" s="112"/>
      <c r="L76" s="112"/>
    </row>
    <row r="77" spans="3:12" x14ac:dyDescent="0.2">
      <c r="C77" s="112"/>
      <c r="D77" s="112"/>
      <c r="E77" s="113">
        <f t="shared" ca="1" si="4"/>
        <v>1952</v>
      </c>
      <c r="F77" s="113"/>
      <c r="G77" s="112"/>
      <c r="H77" s="112"/>
      <c r="I77" s="112"/>
      <c r="J77" s="112"/>
      <c r="K77" s="112"/>
      <c r="L77" s="112"/>
    </row>
    <row r="78" spans="3:12" x14ac:dyDescent="0.2">
      <c r="C78" s="112"/>
      <c r="D78" s="112"/>
      <c r="E78" s="113">
        <f t="shared" ca="1" si="4"/>
        <v>1951</v>
      </c>
      <c r="F78" s="113"/>
      <c r="G78" s="112"/>
      <c r="H78" s="112"/>
      <c r="I78" s="112"/>
      <c r="J78" s="112"/>
      <c r="K78" s="112"/>
      <c r="L78" s="112"/>
    </row>
    <row r="79" spans="3:12" x14ac:dyDescent="0.2">
      <c r="C79" s="112"/>
      <c r="D79" s="112"/>
      <c r="E79" s="113">
        <f t="shared" ca="1" si="4"/>
        <v>1950</v>
      </c>
      <c r="F79" s="113"/>
      <c r="G79" s="112"/>
      <c r="H79" s="112"/>
      <c r="I79" s="112"/>
      <c r="J79" s="112"/>
      <c r="K79" s="112"/>
      <c r="L79" s="112"/>
    </row>
    <row r="80" spans="3:12" x14ac:dyDescent="0.2">
      <c r="C80" s="112"/>
      <c r="D80" s="112"/>
      <c r="E80" s="113">
        <f t="shared" ca="1" si="4"/>
        <v>1949</v>
      </c>
      <c r="F80" s="113"/>
      <c r="G80" s="112"/>
      <c r="H80" s="112"/>
      <c r="I80" s="112"/>
      <c r="J80" s="112"/>
      <c r="K80" s="112"/>
      <c r="L80" s="112"/>
    </row>
    <row r="81" spans="3:12" x14ac:dyDescent="0.2">
      <c r="C81" s="112"/>
      <c r="D81" s="112"/>
      <c r="E81" s="113">
        <f t="shared" ca="1" si="4"/>
        <v>1948</v>
      </c>
      <c r="F81" s="113"/>
      <c r="G81" s="112"/>
      <c r="H81" s="112"/>
      <c r="I81" s="112"/>
      <c r="J81" s="112"/>
      <c r="K81" s="112"/>
      <c r="L81" s="112"/>
    </row>
    <row r="82" spans="3:12" x14ac:dyDescent="0.2">
      <c r="C82" s="112"/>
      <c r="D82" s="112"/>
      <c r="E82" s="113">
        <f t="shared" ca="1" si="4"/>
        <v>1947</v>
      </c>
      <c r="F82" s="113"/>
      <c r="G82" s="112"/>
      <c r="H82" s="112"/>
      <c r="I82" s="112"/>
      <c r="J82" s="112"/>
      <c r="K82" s="112"/>
      <c r="L82" s="112"/>
    </row>
    <row r="83" spans="3:12" x14ac:dyDescent="0.2">
      <c r="C83" s="112"/>
      <c r="D83" s="112"/>
      <c r="E83" s="113">
        <f t="shared" ca="1" si="4"/>
        <v>1946</v>
      </c>
      <c r="F83" s="113"/>
      <c r="G83" s="112"/>
      <c r="H83" s="112"/>
      <c r="I83" s="112"/>
      <c r="J83" s="112"/>
      <c r="K83" s="112"/>
      <c r="L83" s="112"/>
    </row>
    <row r="84" spans="3:12" x14ac:dyDescent="0.2">
      <c r="C84" s="112"/>
      <c r="D84" s="112"/>
      <c r="E84" s="113">
        <f t="shared" ca="1" si="4"/>
        <v>1945</v>
      </c>
      <c r="F84" s="113"/>
      <c r="G84" s="112"/>
      <c r="H84" s="112"/>
      <c r="I84" s="112"/>
      <c r="J84" s="112"/>
      <c r="K84" s="112"/>
      <c r="L84" s="112"/>
    </row>
    <row r="85" spans="3:12" x14ac:dyDescent="0.2">
      <c r="C85" s="112"/>
      <c r="D85" s="112"/>
      <c r="E85" s="113">
        <f t="shared" ca="1" si="4"/>
        <v>1944</v>
      </c>
      <c r="F85" s="113"/>
      <c r="G85" s="112"/>
      <c r="H85" s="112"/>
      <c r="I85" s="112"/>
      <c r="J85" s="112"/>
      <c r="K85" s="112"/>
      <c r="L85" s="112"/>
    </row>
    <row r="86" spans="3:12" x14ac:dyDescent="0.2">
      <c r="C86" s="112"/>
      <c r="D86" s="112"/>
      <c r="E86" s="113">
        <f t="shared" ca="1" si="4"/>
        <v>1943</v>
      </c>
      <c r="F86" s="113"/>
      <c r="G86" s="112"/>
      <c r="H86" s="112"/>
      <c r="I86" s="112"/>
      <c r="J86" s="112"/>
      <c r="K86" s="112"/>
      <c r="L86" s="112"/>
    </row>
    <row r="87" spans="3:12" x14ac:dyDescent="0.2">
      <c r="C87" s="112"/>
      <c r="D87" s="112"/>
      <c r="E87" s="113">
        <f t="shared" ca="1" si="4"/>
        <v>1942</v>
      </c>
      <c r="F87" s="113"/>
      <c r="G87" s="112"/>
      <c r="H87" s="112"/>
      <c r="I87" s="112"/>
      <c r="J87" s="112"/>
      <c r="K87" s="112"/>
      <c r="L87" s="112"/>
    </row>
    <row r="88" spans="3:12" x14ac:dyDescent="0.2">
      <c r="C88" s="112"/>
      <c r="D88" s="112"/>
      <c r="E88" s="113">
        <f t="shared" ca="1" si="4"/>
        <v>1941</v>
      </c>
      <c r="F88" s="113"/>
      <c r="G88" s="112"/>
      <c r="H88" s="112"/>
      <c r="I88" s="112"/>
      <c r="J88" s="112"/>
      <c r="K88" s="112"/>
      <c r="L88" s="112"/>
    </row>
    <row r="89" spans="3:12" x14ac:dyDescent="0.2">
      <c r="C89" s="112"/>
      <c r="D89" s="112"/>
      <c r="E89" s="113">
        <f t="shared" ca="1" si="4"/>
        <v>1940</v>
      </c>
      <c r="F89" s="113"/>
      <c r="G89" s="112"/>
      <c r="H89" s="112"/>
      <c r="I89" s="112"/>
      <c r="J89" s="112"/>
      <c r="K89" s="112"/>
      <c r="L89" s="112"/>
    </row>
    <row r="90" spans="3:12" x14ac:dyDescent="0.2">
      <c r="C90" s="112"/>
      <c r="D90" s="112"/>
      <c r="E90" s="113">
        <f t="shared" ca="1" si="4"/>
        <v>1939</v>
      </c>
      <c r="F90" s="113"/>
      <c r="G90" s="112"/>
      <c r="H90" s="112"/>
      <c r="I90" s="112"/>
      <c r="J90" s="112"/>
      <c r="K90" s="112"/>
      <c r="L90" s="112"/>
    </row>
    <row r="91" spans="3:12" x14ac:dyDescent="0.2">
      <c r="C91" s="112"/>
      <c r="D91" s="112"/>
      <c r="E91" s="113">
        <f t="shared" ca="1" si="4"/>
        <v>1938</v>
      </c>
      <c r="F91" s="113"/>
      <c r="G91" s="112"/>
      <c r="H91" s="112"/>
      <c r="I91" s="112"/>
      <c r="J91" s="112"/>
      <c r="K91" s="112"/>
      <c r="L91" s="112"/>
    </row>
    <row r="92" spans="3:12" x14ac:dyDescent="0.2">
      <c r="C92" s="112"/>
      <c r="D92" s="112"/>
      <c r="E92" s="113">
        <f t="shared" ca="1" si="4"/>
        <v>1937</v>
      </c>
      <c r="F92" s="113"/>
      <c r="G92" s="112"/>
      <c r="H92" s="112"/>
      <c r="I92" s="112"/>
      <c r="J92" s="112"/>
      <c r="K92" s="112"/>
      <c r="L92" s="112"/>
    </row>
    <row r="93" spans="3:12" x14ac:dyDescent="0.2">
      <c r="C93" s="112"/>
      <c r="D93" s="112"/>
      <c r="E93" s="113">
        <f t="shared" ca="1" si="4"/>
        <v>1936</v>
      </c>
      <c r="F93" s="113"/>
      <c r="G93" s="112"/>
      <c r="H93" s="112"/>
      <c r="I93" s="112"/>
      <c r="J93" s="112"/>
      <c r="K93" s="112"/>
      <c r="L93" s="112"/>
    </row>
    <row r="94" spans="3:12" x14ac:dyDescent="0.2">
      <c r="C94" s="112"/>
      <c r="D94" s="112"/>
      <c r="E94" s="113">
        <f t="shared" ca="1" si="4"/>
        <v>1935</v>
      </c>
      <c r="F94" s="113"/>
      <c r="G94" s="112"/>
      <c r="H94" s="112"/>
      <c r="I94" s="112"/>
      <c r="J94" s="112"/>
      <c r="K94" s="112"/>
      <c r="L94" s="112"/>
    </row>
    <row r="95" spans="3:12" x14ac:dyDescent="0.2">
      <c r="C95" s="112"/>
      <c r="D95" s="112"/>
      <c r="E95" s="113">
        <f t="shared" ca="1" si="4"/>
        <v>1934</v>
      </c>
      <c r="F95" s="113"/>
      <c r="G95" s="112"/>
      <c r="H95" s="112"/>
      <c r="I95" s="112"/>
      <c r="J95" s="112"/>
      <c r="K95" s="112"/>
      <c r="L95" s="112"/>
    </row>
    <row r="96" spans="3:12" x14ac:dyDescent="0.2">
      <c r="C96" s="112"/>
      <c r="D96" s="112"/>
      <c r="E96" s="113">
        <f t="shared" ca="1" si="4"/>
        <v>1933</v>
      </c>
      <c r="F96" s="113"/>
      <c r="G96" s="112"/>
      <c r="H96" s="112"/>
      <c r="I96" s="112"/>
      <c r="J96" s="112"/>
      <c r="K96" s="112"/>
      <c r="L96" s="112"/>
    </row>
    <row r="97" spans="3:12" x14ac:dyDescent="0.2">
      <c r="C97" s="112"/>
      <c r="D97" s="112"/>
      <c r="E97" s="113">
        <f t="shared" ca="1" si="4"/>
        <v>1932</v>
      </c>
      <c r="F97" s="113"/>
      <c r="G97" s="112"/>
      <c r="H97" s="112"/>
      <c r="I97" s="112"/>
      <c r="J97" s="112"/>
      <c r="K97" s="112"/>
      <c r="L97" s="112"/>
    </row>
    <row r="98" spans="3:12" x14ac:dyDescent="0.2">
      <c r="C98" s="112"/>
      <c r="D98" s="112"/>
      <c r="E98" s="113">
        <f t="shared" ca="1" si="4"/>
        <v>1931</v>
      </c>
      <c r="F98" s="113"/>
      <c r="G98" s="112"/>
      <c r="H98" s="112"/>
      <c r="I98" s="112"/>
      <c r="J98" s="112"/>
      <c r="K98" s="112"/>
      <c r="L98" s="112"/>
    </row>
    <row r="99" spans="3:12" x14ac:dyDescent="0.2">
      <c r="C99" s="112"/>
      <c r="D99" s="112"/>
      <c r="E99" s="113">
        <f t="shared" ca="1" si="4"/>
        <v>1930</v>
      </c>
      <c r="F99" s="113"/>
      <c r="G99" s="112"/>
      <c r="H99" s="112"/>
      <c r="I99" s="112"/>
      <c r="J99" s="112"/>
      <c r="K99" s="112"/>
      <c r="L99" s="112"/>
    </row>
    <row r="100" spans="3:12" x14ac:dyDescent="0.2">
      <c r="C100" s="112"/>
      <c r="D100" s="112"/>
      <c r="E100" s="113">
        <f t="shared" ca="1" si="4"/>
        <v>1929</v>
      </c>
      <c r="F100" s="113"/>
      <c r="G100" s="112"/>
      <c r="H100" s="112"/>
      <c r="I100" s="112"/>
      <c r="J100" s="112"/>
      <c r="K100" s="112"/>
      <c r="L100" s="112"/>
    </row>
    <row r="101" spans="3:12" x14ac:dyDescent="0.2">
      <c r="C101" s="112"/>
      <c r="D101" s="112"/>
      <c r="E101" s="113">
        <f t="shared" ca="1" si="4"/>
        <v>1928</v>
      </c>
      <c r="F101" s="113"/>
      <c r="G101" s="112"/>
      <c r="H101" s="112"/>
      <c r="I101" s="112"/>
      <c r="J101" s="112"/>
      <c r="K101" s="112"/>
      <c r="L101" s="112"/>
    </row>
    <row r="102" spans="3:12" x14ac:dyDescent="0.2">
      <c r="C102" s="112"/>
      <c r="D102" s="112"/>
      <c r="E102" s="113">
        <f t="shared" ca="1" si="4"/>
        <v>1927</v>
      </c>
      <c r="F102" s="113"/>
      <c r="G102" s="112"/>
      <c r="H102" s="112"/>
      <c r="I102" s="112"/>
      <c r="J102" s="112"/>
      <c r="K102" s="112"/>
      <c r="L102" s="112"/>
    </row>
    <row r="103" spans="3:12" x14ac:dyDescent="0.2">
      <c r="C103" s="112"/>
      <c r="D103" s="112"/>
      <c r="E103" s="113">
        <f t="shared" ca="1" si="4"/>
        <v>1926</v>
      </c>
      <c r="F103" s="113"/>
      <c r="G103" s="112"/>
      <c r="H103" s="112"/>
      <c r="I103" s="112"/>
      <c r="J103" s="112"/>
      <c r="K103" s="112"/>
      <c r="L103" s="112"/>
    </row>
    <row r="104" spans="3:12" x14ac:dyDescent="0.2">
      <c r="C104" s="112"/>
      <c r="D104" s="112"/>
      <c r="E104" s="113">
        <f t="shared" ca="1" si="4"/>
        <v>1925</v>
      </c>
      <c r="F104" s="113"/>
    </row>
    <row r="105" spans="3:12" x14ac:dyDescent="0.2">
      <c r="E105" s="113">
        <f t="shared" ca="1" si="4"/>
        <v>1924</v>
      </c>
      <c r="F105" s="27"/>
    </row>
    <row r="106" spans="3:12" x14ac:dyDescent="0.2">
      <c r="E106" s="113">
        <f t="shared" ca="1" si="4"/>
        <v>1923</v>
      </c>
      <c r="F106" s="27"/>
    </row>
    <row r="107" spans="3:12" x14ac:dyDescent="0.2">
      <c r="E107" s="113">
        <f t="shared" ca="1" si="4"/>
        <v>1922</v>
      </c>
      <c r="F107" s="27"/>
    </row>
    <row r="108" spans="3:12" x14ac:dyDescent="0.2">
      <c r="E108" s="113">
        <f t="shared" ca="1" si="4"/>
        <v>1921</v>
      </c>
      <c r="F108" s="27"/>
    </row>
    <row r="109" spans="3:12" x14ac:dyDescent="0.2">
      <c r="E109" s="113">
        <f t="shared" ca="1" si="4"/>
        <v>1920</v>
      </c>
      <c r="F109" s="27"/>
    </row>
    <row r="110" spans="3:12" x14ac:dyDescent="0.2">
      <c r="E110" s="113">
        <f t="shared" ca="1" si="4"/>
        <v>1919</v>
      </c>
      <c r="F110" s="27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  <row r="124" spans="5:6" x14ac:dyDescent="0.2">
      <c r="E124" s="3"/>
      <c r="F124" s="3"/>
    </row>
    <row r="125" spans="5:6" x14ac:dyDescent="0.2">
      <c r="E125" s="3"/>
      <c r="F125" s="3"/>
    </row>
  </sheetData>
  <phoneticPr fontId="2"/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c3f0207d-d5d6-4a52-92a4-56fc7d67dfb8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赤﨑　慎平</cp:lastModifiedBy>
  <cp:revision/>
  <cp:lastPrinted>2025-12-08T02:57:30Z</cp:lastPrinted>
  <dcterms:created xsi:type="dcterms:W3CDTF">2010-08-24T08:00:05Z</dcterms:created>
  <dcterms:modified xsi:type="dcterms:W3CDTF">2025-12-22T02:04:03Z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